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25725"/>
</workbook>
</file>

<file path=xl/calcChain.xml><?xml version="1.0" encoding="utf-8"?>
<calcChain xmlns="http://schemas.openxmlformats.org/spreadsheetml/2006/main">
  <c r="BD4" i="1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203"/>
  <c r="BD204"/>
  <c r="BD205"/>
  <c r="BD206"/>
  <c r="BD207"/>
  <c r="BD208"/>
  <c r="BD209"/>
  <c r="BD210"/>
  <c r="BD211"/>
  <c r="BD212"/>
  <c r="BD213"/>
  <c r="BD214"/>
  <c r="BD215"/>
  <c r="BD216"/>
  <c r="BD217"/>
  <c r="BD218"/>
  <c r="BD219"/>
  <c r="BD220"/>
  <c r="BD221"/>
  <c r="BD222"/>
  <c r="BD223"/>
  <c r="BD224"/>
  <c r="BD225"/>
  <c r="BD226"/>
  <c r="BD227"/>
  <c r="BD228"/>
  <c r="BD229"/>
  <c r="BD230"/>
  <c r="BD231"/>
  <c r="BD232"/>
  <c r="BD233"/>
  <c r="BD234"/>
  <c r="BD235"/>
  <c r="BD236"/>
  <c r="BD237"/>
  <c r="BD238"/>
  <c r="BD239"/>
  <c r="BD240"/>
  <c r="BD241"/>
  <c r="BD242"/>
  <c r="BD243"/>
  <c r="BD244"/>
  <c r="BD245"/>
  <c r="BD246"/>
  <c r="BD247"/>
  <c r="BD248"/>
  <c r="BD249"/>
  <c r="BD250"/>
  <c r="BD251"/>
  <c r="BD252"/>
  <c r="BD253"/>
  <c r="BD254"/>
  <c r="BD255"/>
  <c r="BD256"/>
  <c r="BD257"/>
  <c r="BD258"/>
  <c r="BD259"/>
  <c r="BD260"/>
  <c r="BD261"/>
  <c r="BD262"/>
  <c r="BD263"/>
  <c r="BD264"/>
  <c r="BD265"/>
  <c r="BD266"/>
  <c r="BD267"/>
  <c r="BD268"/>
  <c r="BD269"/>
  <c r="BD270"/>
  <c r="BD271"/>
  <c r="BD272"/>
  <c r="BD273"/>
  <c r="BD274"/>
  <c r="BD275"/>
  <c r="BD276"/>
  <c r="BD277"/>
  <c r="BD278"/>
  <c r="BD279"/>
  <c r="BD280"/>
  <c r="BD281"/>
  <c r="BD282"/>
  <c r="BD283"/>
  <c r="BD284"/>
  <c r="BD285"/>
  <c r="BD286"/>
  <c r="BD287"/>
  <c r="BD288"/>
  <c r="BD289"/>
  <c r="BD290"/>
  <c r="BD291"/>
  <c r="BD292"/>
  <c r="BD293"/>
  <c r="BD294"/>
  <c r="BD295"/>
  <c r="BD296"/>
  <c r="BD297"/>
  <c r="BD298"/>
  <c r="BD299"/>
  <c r="BD300"/>
  <c r="BD301"/>
  <c r="BD302"/>
  <c r="BD303"/>
  <c r="BD1"/>
  <c r="BD2"/>
  <c r="BD3"/>
  <c r="AF1" l="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E1"/>
  <c r="BF1"/>
  <c r="BG1"/>
  <c r="BH1"/>
  <c r="BI1"/>
  <c r="BJ1"/>
  <c r="BK1"/>
  <c r="BL1"/>
  <c r="BM1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E2"/>
  <c r="BF2"/>
  <c r="BG2"/>
  <c r="BH2"/>
  <c r="BI2"/>
  <c r="BJ2"/>
  <c r="BK2"/>
  <c r="BL2"/>
  <c r="BM2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E3"/>
  <c r="BF3"/>
  <c r="BG3"/>
  <c r="BH3"/>
  <c r="BI3"/>
  <c r="BJ3"/>
  <c r="BK3"/>
  <c r="BL3"/>
  <c r="BM3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E4"/>
  <c r="BF4"/>
  <c r="BG4"/>
  <c r="BH4"/>
  <c r="BI4"/>
  <c r="BJ4"/>
  <c r="BK4"/>
  <c r="BL4"/>
  <c r="BM4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E5"/>
  <c r="BF5"/>
  <c r="BG5"/>
  <c r="BH5"/>
  <c r="BI5"/>
  <c r="BJ5"/>
  <c r="BK5"/>
  <c r="BL5"/>
  <c r="BM5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E6"/>
  <c r="BF6"/>
  <c r="BG6"/>
  <c r="BH6"/>
  <c r="BI6"/>
  <c r="BJ6"/>
  <c r="BK6"/>
  <c r="BL6"/>
  <c r="BM6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E7"/>
  <c r="BF7"/>
  <c r="BG7"/>
  <c r="BH7"/>
  <c r="BI7"/>
  <c r="BJ7"/>
  <c r="BK7"/>
  <c r="BL7"/>
  <c r="BM7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E8"/>
  <c r="BF8"/>
  <c r="BG8"/>
  <c r="BH8"/>
  <c r="BI8"/>
  <c r="BJ8"/>
  <c r="BK8"/>
  <c r="BL8"/>
  <c r="BM8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E9"/>
  <c r="BF9"/>
  <c r="BG9"/>
  <c r="BH9"/>
  <c r="BI9"/>
  <c r="BJ9"/>
  <c r="BK9"/>
  <c r="BL9"/>
  <c r="BM9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E10"/>
  <c r="BF10"/>
  <c r="BG10"/>
  <c r="BH10"/>
  <c r="BI10"/>
  <c r="BJ10"/>
  <c r="BK10"/>
  <c r="BL10"/>
  <c r="BM10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E11"/>
  <c r="BF11"/>
  <c r="BG11"/>
  <c r="BH11"/>
  <c r="BI11"/>
  <c r="BJ11"/>
  <c r="BK11"/>
  <c r="BL11"/>
  <c r="BM11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E12"/>
  <c r="BF12"/>
  <c r="BG12"/>
  <c r="BH12"/>
  <c r="BI12"/>
  <c r="BJ12"/>
  <c r="BK12"/>
  <c r="BL12"/>
  <c r="BM12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E13"/>
  <c r="BF13"/>
  <c r="BG13"/>
  <c r="BH13"/>
  <c r="BI13"/>
  <c r="BJ13"/>
  <c r="BK13"/>
  <c r="BL13"/>
  <c r="BM13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E14"/>
  <c r="BF14"/>
  <c r="BG14"/>
  <c r="BH14"/>
  <c r="BI14"/>
  <c r="BJ14"/>
  <c r="BK14"/>
  <c r="BL14"/>
  <c r="BM14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E15"/>
  <c r="BF15"/>
  <c r="BG15"/>
  <c r="BH15"/>
  <c r="BI15"/>
  <c r="BJ15"/>
  <c r="BK15"/>
  <c r="BL15"/>
  <c r="BM15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E16"/>
  <c r="BF16"/>
  <c r="BG16"/>
  <c r="BH16"/>
  <c r="BI16"/>
  <c r="BJ16"/>
  <c r="BK16"/>
  <c r="BL16"/>
  <c r="BM16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E17"/>
  <c r="BF17"/>
  <c r="BG17"/>
  <c r="BH17"/>
  <c r="BI17"/>
  <c r="BJ17"/>
  <c r="BK17"/>
  <c r="BL17"/>
  <c r="BM17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E18"/>
  <c r="BF18"/>
  <c r="BG18"/>
  <c r="BH18"/>
  <c r="BI18"/>
  <c r="BJ18"/>
  <c r="BK18"/>
  <c r="BL18"/>
  <c r="BM18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E19"/>
  <c r="BF19"/>
  <c r="BG19"/>
  <c r="BH19"/>
  <c r="BI19"/>
  <c r="BJ19"/>
  <c r="BK19"/>
  <c r="BL19"/>
  <c r="BM19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E20"/>
  <c r="BF20"/>
  <c r="BG20"/>
  <c r="BH20"/>
  <c r="BI20"/>
  <c r="BJ20"/>
  <c r="BK20"/>
  <c r="BL20"/>
  <c r="BM20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E21"/>
  <c r="BF21"/>
  <c r="BG21"/>
  <c r="BH21"/>
  <c r="BI21"/>
  <c r="BJ21"/>
  <c r="BK21"/>
  <c r="BL21"/>
  <c r="BM21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E22"/>
  <c r="BF22"/>
  <c r="BG22"/>
  <c r="BH22"/>
  <c r="BI22"/>
  <c r="BJ22"/>
  <c r="BK22"/>
  <c r="BL22"/>
  <c r="BM22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E23"/>
  <c r="BF23"/>
  <c r="BG23"/>
  <c r="BH23"/>
  <c r="BI23"/>
  <c r="BJ23"/>
  <c r="BK23"/>
  <c r="BL23"/>
  <c r="BM23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E24"/>
  <c r="BF24"/>
  <c r="BG24"/>
  <c r="BH24"/>
  <c r="BI24"/>
  <c r="BJ24"/>
  <c r="BK24"/>
  <c r="BL24"/>
  <c r="BM24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E25"/>
  <c r="BF25"/>
  <c r="BG25"/>
  <c r="BH25"/>
  <c r="BI25"/>
  <c r="BJ25"/>
  <c r="BK25"/>
  <c r="BL25"/>
  <c r="BM25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E26"/>
  <c r="BF26"/>
  <c r="BG26"/>
  <c r="BH26"/>
  <c r="BI26"/>
  <c r="BJ26"/>
  <c r="BK26"/>
  <c r="BL26"/>
  <c r="BM26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E27"/>
  <c r="BF27"/>
  <c r="BG27"/>
  <c r="BH27"/>
  <c r="BI27"/>
  <c r="BJ27"/>
  <c r="BK27"/>
  <c r="BL27"/>
  <c r="BM27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E28"/>
  <c r="BF28"/>
  <c r="BG28"/>
  <c r="BH28"/>
  <c r="BI28"/>
  <c r="BJ28"/>
  <c r="BK28"/>
  <c r="BL28"/>
  <c r="BM28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E29"/>
  <c r="BF29"/>
  <c r="BG29"/>
  <c r="BH29"/>
  <c r="BI29"/>
  <c r="BJ29"/>
  <c r="BK29"/>
  <c r="BL29"/>
  <c r="BM29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E30"/>
  <c r="BF30"/>
  <c r="BG30"/>
  <c r="BH30"/>
  <c r="BI30"/>
  <c r="BJ30"/>
  <c r="BK30"/>
  <c r="BL30"/>
  <c r="BM30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E31"/>
  <c r="BF31"/>
  <c r="BG31"/>
  <c r="BH31"/>
  <c r="BI31"/>
  <c r="BJ31"/>
  <c r="BK31"/>
  <c r="BL31"/>
  <c r="BM31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E32"/>
  <c r="BF32"/>
  <c r="BG32"/>
  <c r="BH32"/>
  <c r="BI32"/>
  <c r="BJ32"/>
  <c r="BK32"/>
  <c r="BL32"/>
  <c r="BM32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E33"/>
  <c r="BF33"/>
  <c r="BG33"/>
  <c r="BH33"/>
  <c r="BI33"/>
  <c r="BJ33"/>
  <c r="BK33"/>
  <c r="BL33"/>
  <c r="BM33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E34"/>
  <c r="BF34"/>
  <c r="BG34"/>
  <c r="BH34"/>
  <c r="BI34"/>
  <c r="BJ34"/>
  <c r="BK34"/>
  <c r="BL34"/>
  <c r="BM34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E35"/>
  <c r="BF35"/>
  <c r="BG35"/>
  <c r="BH35"/>
  <c r="BI35"/>
  <c r="BJ35"/>
  <c r="BK35"/>
  <c r="BL35"/>
  <c r="BM35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E36"/>
  <c r="BF36"/>
  <c r="BG36"/>
  <c r="BH36"/>
  <c r="BI36"/>
  <c r="BJ36"/>
  <c r="BK36"/>
  <c r="BL36"/>
  <c r="BM36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E37"/>
  <c r="BF37"/>
  <c r="BG37"/>
  <c r="BH37"/>
  <c r="BI37"/>
  <c r="BJ37"/>
  <c r="BK37"/>
  <c r="BL37"/>
  <c r="BM37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E38"/>
  <c r="BF38"/>
  <c r="BG38"/>
  <c r="BH38"/>
  <c r="BI38"/>
  <c r="BJ38"/>
  <c r="BK38"/>
  <c r="BL38"/>
  <c r="BM38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E39"/>
  <c r="BF39"/>
  <c r="BG39"/>
  <c r="BH39"/>
  <c r="BI39"/>
  <c r="BJ39"/>
  <c r="BK39"/>
  <c r="BL39"/>
  <c r="BM39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E40"/>
  <c r="BF40"/>
  <c r="BG40"/>
  <c r="BH40"/>
  <c r="BI40"/>
  <c r="BJ40"/>
  <c r="BK40"/>
  <c r="BL40"/>
  <c r="BM40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E41"/>
  <c r="BF41"/>
  <c r="BG41"/>
  <c r="BH41"/>
  <c r="BI41"/>
  <c r="BJ41"/>
  <c r="BK41"/>
  <c r="BL41"/>
  <c r="BM41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E42"/>
  <c r="BF42"/>
  <c r="BG42"/>
  <c r="BH42"/>
  <c r="BI42"/>
  <c r="BJ42"/>
  <c r="BK42"/>
  <c r="BL42"/>
  <c r="BM42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E43"/>
  <c r="BF43"/>
  <c r="BG43"/>
  <c r="BH43"/>
  <c r="BI43"/>
  <c r="BJ43"/>
  <c r="BK43"/>
  <c r="BL43"/>
  <c r="BM43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E44"/>
  <c r="BF44"/>
  <c r="BG44"/>
  <c r="BH44"/>
  <c r="BI44"/>
  <c r="BJ44"/>
  <c r="BK44"/>
  <c r="BL44"/>
  <c r="BM44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E45"/>
  <c r="BF45"/>
  <c r="BG45"/>
  <c r="BH45"/>
  <c r="BI45"/>
  <c r="BJ45"/>
  <c r="BK45"/>
  <c r="BL45"/>
  <c r="BM45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E46"/>
  <c r="BF46"/>
  <c r="BG46"/>
  <c r="BH46"/>
  <c r="BI46"/>
  <c r="BJ46"/>
  <c r="BK46"/>
  <c r="BL46"/>
  <c r="BM46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E47"/>
  <c r="BF47"/>
  <c r="BG47"/>
  <c r="BH47"/>
  <c r="BI47"/>
  <c r="BJ47"/>
  <c r="BK47"/>
  <c r="BL47"/>
  <c r="BM47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E48"/>
  <c r="BF48"/>
  <c r="BG48"/>
  <c r="BH48"/>
  <c r="BI48"/>
  <c r="BJ48"/>
  <c r="BK48"/>
  <c r="BL48"/>
  <c r="BM48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E49"/>
  <c r="BF49"/>
  <c r="BG49"/>
  <c r="BH49"/>
  <c r="BI49"/>
  <c r="BJ49"/>
  <c r="BK49"/>
  <c r="BL49"/>
  <c r="BM49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E50"/>
  <c r="BF50"/>
  <c r="BG50"/>
  <c r="BH50"/>
  <c r="BI50"/>
  <c r="BJ50"/>
  <c r="BK50"/>
  <c r="BL50"/>
  <c r="BM50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E51"/>
  <c r="BF51"/>
  <c r="BG51"/>
  <c r="BH51"/>
  <c r="BI51"/>
  <c r="BJ51"/>
  <c r="BK51"/>
  <c r="BL51"/>
  <c r="BM51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E52"/>
  <c r="BF52"/>
  <c r="BG52"/>
  <c r="BH52"/>
  <c r="BI52"/>
  <c r="BJ52"/>
  <c r="BK52"/>
  <c r="BL52"/>
  <c r="BM52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E53"/>
  <c r="BF53"/>
  <c r="BG53"/>
  <c r="BH53"/>
  <c r="BI53"/>
  <c r="BJ53"/>
  <c r="BK53"/>
  <c r="BL53"/>
  <c r="BM53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E54"/>
  <c r="BF54"/>
  <c r="BG54"/>
  <c r="BH54"/>
  <c r="BI54"/>
  <c r="BJ54"/>
  <c r="BK54"/>
  <c r="BL54"/>
  <c r="BM54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E55"/>
  <c r="BF55"/>
  <c r="BG55"/>
  <c r="BH55"/>
  <c r="BI55"/>
  <c r="BJ55"/>
  <c r="BK55"/>
  <c r="BL55"/>
  <c r="BM55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E56"/>
  <c r="BF56"/>
  <c r="BG56"/>
  <c r="BH56"/>
  <c r="BI56"/>
  <c r="BJ56"/>
  <c r="BK56"/>
  <c r="BL56"/>
  <c r="BM56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E57"/>
  <c r="BF57"/>
  <c r="BG57"/>
  <c r="BH57"/>
  <c r="BI57"/>
  <c r="BJ57"/>
  <c r="BK57"/>
  <c r="BL57"/>
  <c r="BM57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E58"/>
  <c r="BF58"/>
  <c r="BG58"/>
  <c r="BH58"/>
  <c r="BI58"/>
  <c r="BJ58"/>
  <c r="BK58"/>
  <c r="BL58"/>
  <c r="BM58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E59"/>
  <c r="BF59"/>
  <c r="BG59"/>
  <c r="BH59"/>
  <c r="BI59"/>
  <c r="BJ59"/>
  <c r="BK59"/>
  <c r="BL59"/>
  <c r="BM59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E60"/>
  <c r="BF60"/>
  <c r="BG60"/>
  <c r="BH60"/>
  <c r="BI60"/>
  <c r="BJ60"/>
  <c r="BK60"/>
  <c r="BL60"/>
  <c r="BM60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E61"/>
  <c r="BF61"/>
  <c r="BG61"/>
  <c r="BH61"/>
  <c r="BI61"/>
  <c r="BJ61"/>
  <c r="BK61"/>
  <c r="BL61"/>
  <c r="BM61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E62"/>
  <c r="BF62"/>
  <c r="BG62"/>
  <c r="BH62"/>
  <c r="BI62"/>
  <c r="BJ62"/>
  <c r="BK62"/>
  <c r="BL62"/>
  <c r="BM62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E63"/>
  <c r="BF63"/>
  <c r="BG63"/>
  <c r="BH63"/>
  <c r="BI63"/>
  <c r="BJ63"/>
  <c r="BK63"/>
  <c r="BL63"/>
  <c r="BM63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E64"/>
  <c r="BF64"/>
  <c r="BG64"/>
  <c r="BH64"/>
  <c r="BI64"/>
  <c r="BJ64"/>
  <c r="BK64"/>
  <c r="BL64"/>
  <c r="BM64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E65"/>
  <c r="BF65"/>
  <c r="BG65"/>
  <c r="BH65"/>
  <c r="BI65"/>
  <c r="BJ65"/>
  <c r="BK65"/>
  <c r="BL65"/>
  <c r="BM65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E66"/>
  <c r="BF66"/>
  <c r="BG66"/>
  <c r="BH66"/>
  <c r="BI66"/>
  <c r="BJ66"/>
  <c r="BK66"/>
  <c r="BL66"/>
  <c r="BM66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E67"/>
  <c r="BF67"/>
  <c r="BG67"/>
  <c r="BH67"/>
  <c r="BI67"/>
  <c r="BJ67"/>
  <c r="BK67"/>
  <c r="BL67"/>
  <c r="BM67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E68"/>
  <c r="BF68"/>
  <c r="BG68"/>
  <c r="BH68"/>
  <c r="BI68"/>
  <c r="BJ68"/>
  <c r="BK68"/>
  <c r="BL68"/>
  <c r="BM68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E69"/>
  <c r="BF69"/>
  <c r="BG69"/>
  <c r="BH69"/>
  <c r="BI69"/>
  <c r="BJ69"/>
  <c r="BK69"/>
  <c r="BL69"/>
  <c r="BM69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E70"/>
  <c r="BF70"/>
  <c r="BG70"/>
  <c r="BH70"/>
  <c r="BI70"/>
  <c r="BJ70"/>
  <c r="BK70"/>
  <c r="BL70"/>
  <c r="BM70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E71"/>
  <c r="BF71"/>
  <c r="BG71"/>
  <c r="BH71"/>
  <c r="BI71"/>
  <c r="BJ71"/>
  <c r="BK71"/>
  <c r="BL71"/>
  <c r="BM71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E72"/>
  <c r="BF72"/>
  <c r="BG72"/>
  <c r="BH72"/>
  <c r="BI72"/>
  <c r="BJ72"/>
  <c r="BK72"/>
  <c r="BL72"/>
  <c r="BM72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E73"/>
  <c r="BF73"/>
  <c r="BG73"/>
  <c r="BH73"/>
  <c r="BI73"/>
  <c r="BJ73"/>
  <c r="BK73"/>
  <c r="BL73"/>
  <c r="BM73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E74"/>
  <c r="BF74"/>
  <c r="BG74"/>
  <c r="BH74"/>
  <c r="BI74"/>
  <c r="BJ74"/>
  <c r="BK74"/>
  <c r="BL74"/>
  <c r="BM74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E75"/>
  <c r="BF75"/>
  <c r="BG75"/>
  <c r="BH75"/>
  <c r="BI75"/>
  <c r="BJ75"/>
  <c r="BK75"/>
  <c r="BL75"/>
  <c r="BM75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E76"/>
  <c r="BF76"/>
  <c r="BG76"/>
  <c r="BH76"/>
  <c r="BI76"/>
  <c r="BJ76"/>
  <c r="BK76"/>
  <c r="BL76"/>
  <c r="BM76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E77"/>
  <c r="BF77"/>
  <c r="BG77"/>
  <c r="BH77"/>
  <c r="BI77"/>
  <c r="BJ77"/>
  <c r="BK77"/>
  <c r="BL77"/>
  <c r="BM77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E78"/>
  <c r="BF78"/>
  <c r="BG78"/>
  <c r="BH78"/>
  <c r="BI78"/>
  <c r="BJ78"/>
  <c r="BK78"/>
  <c r="BL78"/>
  <c r="BM78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E79"/>
  <c r="BF79"/>
  <c r="BG79"/>
  <c r="BH79"/>
  <c r="BI79"/>
  <c r="BJ79"/>
  <c r="BK79"/>
  <c r="BL79"/>
  <c r="BM79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E80"/>
  <c r="BF80"/>
  <c r="BG80"/>
  <c r="BH80"/>
  <c r="BI80"/>
  <c r="BJ80"/>
  <c r="BK80"/>
  <c r="BL80"/>
  <c r="BM80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E81"/>
  <c r="BF81"/>
  <c r="BG81"/>
  <c r="BH81"/>
  <c r="BI81"/>
  <c r="BJ81"/>
  <c r="BK81"/>
  <c r="BL81"/>
  <c r="BM81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E82"/>
  <c r="BF82"/>
  <c r="BG82"/>
  <c r="BH82"/>
  <c r="BI82"/>
  <c r="BJ82"/>
  <c r="BK82"/>
  <c r="BL82"/>
  <c r="BM82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E83"/>
  <c r="BF83"/>
  <c r="BG83"/>
  <c r="BH83"/>
  <c r="BI83"/>
  <c r="BJ83"/>
  <c r="BK83"/>
  <c r="BL83"/>
  <c r="BM83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E84"/>
  <c r="BF84"/>
  <c r="BG84"/>
  <c r="BH84"/>
  <c r="BI84"/>
  <c r="BJ84"/>
  <c r="BK84"/>
  <c r="BL84"/>
  <c r="BM84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E85"/>
  <c r="BF85"/>
  <c r="BG85"/>
  <c r="BH85"/>
  <c r="BI85"/>
  <c r="BJ85"/>
  <c r="BK85"/>
  <c r="BL85"/>
  <c r="BM85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E86"/>
  <c r="BF86"/>
  <c r="BG86"/>
  <c r="BH86"/>
  <c r="BI86"/>
  <c r="BJ86"/>
  <c r="BK86"/>
  <c r="BL86"/>
  <c r="BM86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E87"/>
  <c r="BF87"/>
  <c r="BG87"/>
  <c r="BH87"/>
  <c r="BI87"/>
  <c r="BJ87"/>
  <c r="BK87"/>
  <c r="BL87"/>
  <c r="BM87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E88"/>
  <c r="BF88"/>
  <c r="BG88"/>
  <c r="BH88"/>
  <c r="BI88"/>
  <c r="BJ88"/>
  <c r="BK88"/>
  <c r="BL88"/>
  <c r="BM88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E89"/>
  <c r="BF89"/>
  <c r="BG89"/>
  <c r="BH89"/>
  <c r="BI89"/>
  <c r="BJ89"/>
  <c r="BK89"/>
  <c r="BL89"/>
  <c r="BM89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E90"/>
  <c r="BF90"/>
  <c r="BG90"/>
  <c r="BH90"/>
  <c r="BI90"/>
  <c r="BJ90"/>
  <c r="BK90"/>
  <c r="BL90"/>
  <c r="BM90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E91"/>
  <c r="BF91"/>
  <c r="BG91"/>
  <c r="BH91"/>
  <c r="BI91"/>
  <c r="BJ91"/>
  <c r="BK91"/>
  <c r="BL91"/>
  <c r="BM91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E92"/>
  <c r="BF92"/>
  <c r="BG92"/>
  <c r="BH92"/>
  <c r="BI92"/>
  <c r="BJ92"/>
  <c r="BK92"/>
  <c r="BL92"/>
  <c r="BM92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E93"/>
  <c r="BF93"/>
  <c r="BG93"/>
  <c r="BH93"/>
  <c r="BI93"/>
  <c r="BJ93"/>
  <c r="BK93"/>
  <c r="BL93"/>
  <c r="BM93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E94"/>
  <c r="BF94"/>
  <c r="BG94"/>
  <c r="BH94"/>
  <c r="BI94"/>
  <c r="BJ94"/>
  <c r="BK94"/>
  <c r="BL94"/>
  <c r="BM94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E95"/>
  <c r="BF95"/>
  <c r="BG95"/>
  <c r="BH95"/>
  <c r="BI95"/>
  <c r="BJ95"/>
  <c r="BK95"/>
  <c r="BL95"/>
  <c r="BM95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E96"/>
  <c r="BF96"/>
  <c r="BG96"/>
  <c r="BH96"/>
  <c r="BI96"/>
  <c r="BJ96"/>
  <c r="BK96"/>
  <c r="BL96"/>
  <c r="BM96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E97"/>
  <c r="BF97"/>
  <c r="BG97"/>
  <c r="BH97"/>
  <c r="BI97"/>
  <c r="BJ97"/>
  <c r="BK97"/>
  <c r="BL97"/>
  <c r="BM97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E98"/>
  <c r="BF98"/>
  <c r="BG98"/>
  <c r="BH98"/>
  <c r="BI98"/>
  <c r="BJ98"/>
  <c r="BK98"/>
  <c r="BL98"/>
  <c r="BM98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E99"/>
  <c r="BF99"/>
  <c r="BG99"/>
  <c r="BH99"/>
  <c r="BI99"/>
  <c r="BJ99"/>
  <c r="BK99"/>
  <c r="BL99"/>
  <c r="BM99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E100"/>
  <c r="BF100"/>
  <c r="BG100"/>
  <c r="BH100"/>
  <c r="BI100"/>
  <c r="BJ100"/>
  <c r="BK100"/>
  <c r="BL100"/>
  <c r="BM100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E101"/>
  <c r="BF101"/>
  <c r="BG101"/>
  <c r="BH101"/>
  <c r="BI101"/>
  <c r="BJ101"/>
  <c r="BK101"/>
  <c r="BL101"/>
  <c r="BM101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E102"/>
  <c r="BF102"/>
  <c r="BG102"/>
  <c r="BH102"/>
  <c r="BI102"/>
  <c r="BJ102"/>
  <c r="BK102"/>
  <c r="BL102"/>
  <c r="BM102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E103"/>
  <c r="BF103"/>
  <c r="BG103"/>
  <c r="BH103"/>
  <c r="BI103"/>
  <c r="BJ103"/>
  <c r="BK103"/>
  <c r="BL103"/>
  <c r="BM103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E104"/>
  <c r="BF104"/>
  <c r="BG104"/>
  <c r="BH104"/>
  <c r="BI104"/>
  <c r="BJ104"/>
  <c r="BK104"/>
  <c r="BL104"/>
  <c r="BM104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E105"/>
  <c r="BF105"/>
  <c r="BG105"/>
  <c r="BH105"/>
  <c r="BI105"/>
  <c r="BJ105"/>
  <c r="BK105"/>
  <c r="BL105"/>
  <c r="BM105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E106"/>
  <c r="BF106"/>
  <c r="BG106"/>
  <c r="BH106"/>
  <c r="BI106"/>
  <c r="BJ106"/>
  <c r="BK106"/>
  <c r="BL106"/>
  <c r="BM106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E107"/>
  <c r="BF107"/>
  <c r="BG107"/>
  <c r="BH107"/>
  <c r="BI107"/>
  <c r="BJ107"/>
  <c r="BK107"/>
  <c r="BL107"/>
  <c r="BM107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E108"/>
  <c r="BF108"/>
  <c r="BG108"/>
  <c r="BH108"/>
  <c r="BI108"/>
  <c r="BJ108"/>
  <c r="BK108"/>
  <c r="BL108"/>
  <c r="BM108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E109"/>
  <c r="BF109"/>
  <c r="BG109"/>
  <c r="BH109"/>
  <c r="BI109"/>
  <c r="BJ109"/>
  <c r="BK109"/>
  <c r="BL109"/>
  <c r="BM109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E110"/>
  <c r="BF110"/>
  <c r="BG110"/>
  <c r="BH110"/>
  <c r="BI110"/>
  <c r="BJ110"/>
  <c r="BK110"/>
  <c r="BL110"/>
  <c r="BM110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E111"/>
  <c r="BF111"/>
  <c r="BG111"/>
  <c r="BH111"/>
  <c r="BI111"/>
  <c r="BJ111"/>
  <c r="BK111"/>
  <c r="BL111"/>
  <c r="BM111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E112"/>
  <c r="BF112"/>
  <c r="BG112"/>
  <c r="BH112"/>
  <c r="BI112"/>
  <c r="BJ112"/>
  <c r="BK112"/>
  <c r="BL112"/>
  <c r="BM112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E113"/>
  <c r="BF113"/>
  <c r="BG113"/>
  <c r="BH113"/>
  <c r="BI113"/>
  <c r="BJ113"/>
  <c r="BK113"/>
  <c r="BL113"/>
  <c r="BM113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E114"/>
  <c r="BF114"/>
  <c r="BG114"/>
  <c r="BH114"/>
  <c r="BI114"/>
  <c r="BJ114"/>
  <c r="BK114"/>
  <c r="BL114"/>
  <c r="BM114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E115"/>
  <c r="BF115"/>
  <c r="BG115"/>
  <c r="BH115"/>
  <c r="BI115"/>
  <c r="BJ115"/>
  <c r="BK115"/>
  <c r="BL115"/>
  <c r="BM115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E116"/>
  <c r="BF116"/>
  <c r="BG116"/>
  <c r="BH116"/>
  <c r="BI116"/>
  <c r="BJ116"/>
  <c r="BK116"/>
  <c r="BL116"/>
  <c r="BM116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E117"/>
  <c r="BF117"/>
  <c r="BG117"/>
  <c r="BH117"/>
  <c r="BI117"/>
  <c r="BJ117"/>
  <c r="BK117"/>
  <c r="BL117"/>
  <c r="BM117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E118"/>
  <c r="BF118"/>
  <c r="BG118"/>
  <c r="BH118"/>
  <c r="BI118"/>
  <c r="BJ118"/>
  <c r="BK118"/>
  <c r="BL118"/>
  <c r="BM118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E119"/>
  <c r="BF119"/>
  <c r="BG119"/>
  <c r="BH119"/>
  <c r="BI119"/>
  <c r="BJ119"/>
  <c r="BK119"/>
  <c r="BL119"/>
  <c r="BM119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E120"/>
  <c r="BF120"/>
  <c r="BG120"/>
  <c r="BH120"/>
  <c r="BI120"/>
  <c r="BJ120"/>
  <c r="BK120"/>
  <c r="BL120"/>
  <c r="BM120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E121"/>
  <c r="BF121"/>
  <c r="BG121"/>
  <c r="BH121"/>
  <c r="BI121"/>
  <c r="BJ121"/>
  <c r="BK121"/>
  <c r="BL121"/>
  <c r="BM121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E122"/>
  <c r="BF122"/>
  <c r="BG122"/>
  <c r="BH122"/>
  <c r="BI122"/>
  <c r="BJ122"/>
  <c r="BK122"/>
  <c r="BL122"/>
  <c r="BM122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E123"/>
  <c r="BF123"/>
  <c r="BG123"/>
  <c r="BH123"/>
  <c r="BI123"/>
  <c r="BJ123"/>
  <c r="BK123"/>
  <c r="BL123"/>
  <c r="BM123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E124"/>
  <c r="BF124"/>
  <c r="BG124"/>
  <c r="BH124"/>
  <c r="BI124"/>
  <c r="BJ124"/>
  <c r="BK124"/>
  <c r="BL124"/>
  <c r="BM124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E125"/>
  <c r="BF125"/>
  <c r="BG125"/>
  <c r="BH125"/>
  <c r="BI125"/>
  <c r="BJ125"/>
  <c r="BK125"/>
  <c r="BL125"/>
  <c r="BM125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E126"/>
  <c r="BF126"/>
  <c r="BG126"/>
  <c r="BH126"/>
  <c r="BI126"/>
  <c r="BJ126"/>
  <c r="BK126"/>
  <c r="BL126"/>
  <c r="BM126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E127"/>
  <c r="BF127"/>
  <c r="BG127"/>
  <c r="BH127"/>
  <c r="BI127"/>
  <c r="BJ127"/>
  <c r="BK127"/>
  <c r="BL127"/>
  <c r="BM127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E128"/>
  <c r="BF128"/>
  <c r="BG128"/>
  <c r="BH128"/>
  <c r="BI128"/>
  <c r="BJ128"/>
  <c r="BK128"/>
  <c r="BL128"/>
  <c r="BM128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E129"/>
  <c r="BF129"/>
  <c r="BG129"/>
  <c r="BH129"/>
  <c r="BI129"/>
  <c r="BJ129"/>
  <c r="BK129"/>
  <c r="BL129"/>
  <c r="BM129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E130"/>
  <c r="BF130"/>
  <c r="BG130"/>
  <c r="BH130"/>
  <c r="BI130"/>
  <c r="BJ130"/>
  <c r="BK130"/>
  <c r="BL130"/>
  <c r="BM130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E131"/>
  <c r="BF131"/>
  <c r="BG131"/>
  <c r="BH131"/>
  <c r="BI131"/>
  <c r="BJ131"/>
  <c r="BK131"/>
  <c r="BL131"/>
  <c r="BM131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E132"/>
  <c r="BF132"/>
  <c r="BG132"/>
  <c r="BH132"/>
  <c r="BI132"/>
  <c r="BJ132"/>
  <c r="BK132"/>
  <c r="BL132"/>
  <c r="BM132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E133"/>
  <c r="BF133"/>
  <c r="BG133"/>
  <c r="BH133"/>
  <c r="BI133"/>
  <c r="BJ133"/>
  <c r="BK133"/>
  <c r="BL133"/>
  <c r="BM133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E134"/>
  <c r="BF134"/>
  <c r="BG134"/>
  <c r="BH134"/>
  <c r="BI134"/>
  <c r="BJ134"/>
  <c r="BK134"/>
  <c r="BL134"/>
  <c r="BM134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E135"/>
  <c r="BF135"/>
  <c r="BG135"/>
  <c r="BH135"/>
  <c r="BI135"/>
  <c r="BJ135"/>
  <c r="BK135"/>
  <c r="BL135"/>
  <c r="BM135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E136"/>
  <c r="BF136"/>
  <c r="BG136"/>
  <c r="BH136"/>
  <c r="BI136"/>
  <c r="BJ136"/>
  <c r="BK136"/>
  <c r="BL136"/>
  <c r="BM136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E137"/>
  <c r="BF137"/>
  <c r="BG137"/>
  <c r="BH137"/>
  <c r="BI137"/>
  <c r="BJ137"/>
  <c r="BK137"/>
  <c r="BL137"/>
  <c r="BM137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E138"/>
  <c r="BF138"/>
  <c r="BG138"/>
  <c r="BH138"/>
  <c r="BI138"/>
  <c r="BJ138"/>
  <c r="BK138"/>
  <c r="BL138"/>
  <c r="BM138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E139"/>
  <c r="BF139"/>
  <c r="BG139"/>
  <c r="BH139"/>
  <c r="BI139"/>
  <c r="BJ139"/>
  <c r="BK139"/>
  <c r="BL139"/>
  <c r="BM139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E140"/>
  <c r="BF140"/>
  <c r="BG140"/>
  <c r="BH140"/>
  <c r="BI140"/>
  <c r="BJ140"/>
  <c r="BK140"/>
  <c r="BL140"/>
  <c r="BM140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E141"/>
  <c r="BF141"/>
  <c r="BG141"/>
  <c r="BH141"/>
  <c r="BI141"/>
  <c r="BJ141"/>
  <c r="BK141"/>
  <c r="BL141"/>
  <c r="BM141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E142"/>
  <c r="BF142"/>
  <c r="BG142"/>
  <c r="BH142"/>
  <c r="BI142"/>
  <c r="BJ142"/>
  <c r="BK142"/>
  <c r="BL142"/>
  <c r="BM142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E143"/>
  <c r="BF143"/>
  <c r="BG143"/>
  <c r="BH143"/>
  <c r="BI143"/>
  <c r="BJ143"/>
  <c r="BK143"/>
  <c r="BL143"/>
  <c r="BM143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E144"/>
  <c r="BF144"/>
  <c r="BG144"/>
  <c r="BH144"/>
  <c r="BI144"/>
  <c r="BJ144"/>
  <c r="BK144"/>
  <c r="BL144"/>
  <c r="BM144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E145"/>
  <c r="BF145"/>
  <c r="BG145"/>
  <c r="BH145"/>
  <c r="BI145"/>
  <c r="BJ145"/>
  <c r="BK145"/>
  <c r="BL145"/>
  <c r="BM145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E146"/>
  <c r="BF146"/>
  <c r="BG146"/>
  <c r="BH146"/>
  <c r="BI146"/>
  <c r="BJ146"/>
  <c r="BK146"/>
  <c r="BL146"/>
  <c r="BM146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E147"/>
  <c r="BF147"/>
  <c r="BG147"/>
  <c r="BH147"/>
  <c r="BI147"/>
  <c r="BJ147"/>
  <c r="BK147"/>
  <c r="BL147"/>
  <c r="BM147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E148"/>
  <c r="BF148"/>
  <c r="BG148"/>
  <c r="BH148"/>
  <c r="BI148"/>
  <c r="BJ148"/>
  <c r="BK148"/>
  <c r="BL148"/>
  <c r="BM148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E149"/>
  <c r="BF149"/>
  <c r="BG149"/>
  <c r="BH149"/>
  <c r="BI149"/>
  <c r="BJ149"/>
  <c r="BK149"/>
  <c r="BL149"/>
  <c r="BM149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E150"/>
  <c r="BF150"/>
  <c r="BG150"/>
  <c r="BH150"/>
  <c r="BI150"/>
  <c r="BJ150"/>
  <c r="BK150"/>
  <c r="BL150"/>
  <c r="BM150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E151"/>
  <c r="BF151"/>
  <c r="BG151"/>
  <c r="BH151"/>
  <c r="BI151"/>
  <c r="BJ151"/>
  <c r="BK151"/>
  <c r="BL151"/>
  <c r="BM151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E152"/>
  <c r="BF152"/>
  <c r="BG152"/>
  <c r="BH152"/>
  <c r="BI152"/>
  <c r="BJ152"/>
  <c r="BK152"/>
  <c r="BL152"/>
  <c r="BM152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E153"/>
  <c r="BF153"/>
  <c r="BG153"/>
  <c r="BH153"/>
  <c r="BI153"/>
  <c r="BJ153"/>
  <c r="BK153"/>
  <c r="BL153"/>
  <c r="BM153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E154"/>
  <c r="BF154"/>
  <c r="BG154"/>
  <c r="BH154"/>
  <c r="BI154"/>
  <c r="BJ154"/>
  <c r="BK154"/>
  <c r="BL154"/>
  <c r="BM154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E155"/>
  <c r="BF155"/>
  <c r="BG155"/>
  <c r="BH155"/>
  <c r="BI155"/>
  <c r="BJ155"/>
  <c r="BK155"/>
  <c r="BL155"/>
  <c r="BM155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E156"/>
  <c r="BF156"/>
  <c r="BG156"/>
  <c r="BH156"/>
  <c r="BI156"/>
  <c r="BJ156"/>
  <c r="BK156"/>
  <c r="BL156"/>
  <c r="BM156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E157"/>
  <c r="BF157"/>
  <c r="BG157"/>
  <c r="BH157"/>
  <c r="BI157"/>
  <c r="BJ157"/>
  <c r="BK157"/>
  <c r="BL157"/>
  <c r="BM157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E158"/>
  <c r="BF158"/>
  <c r="BG158"/>
  <c r="BH158"/>
  <c r="BI158"/>
  <c r="BJ158"/>
  <c r="BK158"/>
  <c r="BL158"/>
  <c r="BM158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E159"/>
  <c r="BF159"/>
  <c r="BG159"/>
  <c r="BH159"/>
  <c r="BI159"/>
  <c r="BJ159"/>
  <c r="BK159"/>
  <c r="BL159"/>
  <c r="BM159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E160"/>
  <c r="BF160"/>
  <c r="BG160"/>
  <c r="BH160"/>
  <c r="BI160"/>
  <c r="BJ160"/>
  <c r="BK160"/>
  <c r="BL160"/>
  <c r="BM160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E161"/>
  <c r="BF161"/>
  <c r="BG161"/>
  <c r="BH161"/>
  <c r="BI161"/>
  <c r="BJ161"/>
  <c r="BK161"/>
  <c r="BL161"/>
  <c r="BM161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E162"/>
  <c r="BF162"/>
  <c r="BG162"/>
  <c r="BH162"/>
  <c r="BI162"/>
  <c r="BJ162"/>
  <c r="BK162"/>
  <c r="BL162"/>
  <c r="BM162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E163"/>
  <c r="BF163"/>
  <c r="BG163"/>
  <c r="BH163"/>
  <c r="BI163"/>
  <c r="BJ163"/>
  <c r="BK163"/>
  <c r="BL163"/>
  <c r="BM163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E164"/>
  <c r="BF164"/>
  <c r="BG164"/>
  <c r="BH164"/>
  <c r="BI164"/>
  <c r="BJ164"/>
  <c r="BK164"/>
  <c r="BL164"/>
  <c r="BM164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E165"/>
  <c r="BF165"/>
  <c r="BG165"/>
  <c r="BH165"/>
  <c r="BI165"/>
  <c r="BJ165"/>
  <c r="BK165"/>
  <c r="BL165"/>
  <c r="BM165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E166"/>
  <c r="BF166"/>
  <c r="BG166"/>
  <c r="BH166"/>
  <c r="BI166"/>
  <c r="BJ166"/>
  <c r="BK166"/>
  <c r="BL166"/>
  <c r="BM166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E167"/>
  <c r="BF167"/>
  <c r="BG167"/>
  <c r="BH167"/>
  <c r="BI167"/>
  <c r="BJ167"/>
  <c r="BK167"/>
  <c r="BL167"/>
  <c r="BM167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E168"/>
  <c r="BF168"/>
  <c r="BG168"/>
  <c r="BH168"/>
  <c r="BI168"/>
  <c r="BJ168"/>
  <c r="BK168"/>
  <c r="BL168"/>
  <c r="BM168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E169"/>
  <c r="BF169"/>
  <c r="BG169"/>
  <c r="BH169"/>
  <c r="BI169"/>
  <c r="BJ169"/>
  <c r="BK169"/>
  <c r="BL169"/>
  <c r="BM169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E170"/>
  <c r="BF170"/>
  <c r="BG170"/>
  <c r="BH170"/>
  <c r="BI170"/>
  <c r="BJ170"/>
  <c r="BK170"/>
  <c r="BL170"/>
  <c r="BM170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E171"/>
  <c r="BF171"/>
  <c r="BG171"/>
  <c r="BH171"/>
  <c r="BI171"/>
  <c r="BJ171"/>
  <c r="BK171"/>
  <c r="BL171"/>
  <c r="BM171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E172"/>
  <c r="BF172"/>
  <c r="BG172"/>
  <c r="BH172"/>
  <c r="BI172"/>
  <c r="BJ172"/>
  <c r="BK172"/>
  <c r="BL172"/>
  <c r="BM172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E173"/>
  <c r="BF173"/>
  <c r="BG173"/>
  <c r="BH173"/>
  <c r="BI173"/>
  <c r="BJ173"/>
  <c r="BK173"/>
  <c r="BL173"/>
  <c r="BM173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E174"/>
  <c r="BF174"/>
  <c r="BG174"/>
  <c r="BH174"/>
  <c r="BI174"/>
  <c r="BJ174"/>
  <c r="BK174"/>
  <c r="BL174"/>
  <c r="BM174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E175"/>
  <c r="BF175"/>
  <c r="BG175"/>
  <c r="BH175"/>
  <c r="BI175"/>
  <c r="BJ175"/>
  <c r="BK175"/>
  <c r="BL175"/>
  <c r="BM175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E176"/>
  <c r="BF176"/>
  <c r="BG176"/>
  <c r="BH176"/>
  <c r="BI176"/>
  <c r="BJ176"/>
  <c r="BK176"/>
  <c r="BL176"/>
  <c r="BM176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E177"/>
  <c r="BF177"/>
  <c r="BG177"/>
  <c r="BH177"/>
  <c r="BI177"/>
  <c r="BJ177"/>
  <c r="BK177"/>
  <c r="BL177"/>
  <c r="BM177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E178"/>
  <c r="BF178"/>
  <c r="BG178"/>
  <c r="BH178"/>
  <c r="BI178"/>
  <c r="BJ178"/>
  <c r="BK178"/>
  <c r="BL178"/>
  <c r="BM178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E179"/>
  <c r="BF179"/>
  <c r="BG179"/>
  <c r="BH179"/>
  <c r="BI179"/>
  <c r="BJ179"/>
  <c r="BK179"/>
  <c r="BL179"/>
  <c r="BM179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E180"/>
  <c r="BF180"/>
  <c r="BG180"/>
  <c r="BH180"/>
  <c r="BI180"/>
  <c r="BJ180"/>
  <c r="BK180"/>
  <c r="BL180"/>
  <c r="BM180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E181"/>
  <c r="BF181"/>
  <c r="BG181"/>
  <c r="BH181"/>
  <c r="BI181"/>
  <c r="BJ181"/>
  <c r="BK181"/>
  <c r="BL181"/>
  <c r="BM181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E182"/>
  <c r="BF182"/>
  <c r="BG182"/>
  <c r="BH182"/>
  <c r="BI182"/>
  <c r="BJ182"/>
  <c r="BK182"/>
  <c r="BL182"/>
  <c r="BM182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E183"/>
  <c r="BF183"/>
  <c r="BG183"/>
  <c r="BH183"/>
  <c r="BI183"/>
  <c r="BJ183"/>
  <c r="BK183"/>
  <c r="BL183"/>
  <c r="BM183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E184"/>
  <c r="BF184"/>
  <c r="BG184"/>
  <c r="BH184"/>
  <c r="BI184"/>
  <c r="BJ184"/>
  <c r="BK184"/>
  <c r="BL184"/>
  <c r="BM184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E185"/>
  <c r="BF185"/>
  <c r="BG185"/>
  <c r="BH185"/>
  <c r="BI185"/>
  <c r="BJ185"/>
  <c r="BK185"/>
  <c r="BL185"/>
  <c r="BM185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E186"/>
  <c r="BF186"/>
  <c r="BG186"/>
  <c r="BH186"/>
  <c r="BI186"/>
  <c r="BJ186"/>
  <c r="BK186"/>
  <c r="BL186"/>
  <c r="BM186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E187"/>
  <c r="BF187"/>
  <c r="BG187"/>
  <c r="BH187"/>
  <c r="BI187"/>
  <c r="BJ187"/>
  <c r="BK187"/>
  <c r="BL187"/>
  <c r="BM187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E188"/>
  <c r="BF188"/>
  <c r="BG188"/>
  <c r="BH188"/>
  <c r="BI188"/>
  <c r="BJ188"/>
  <c r="BK188"/>
  <c r="BL188"/>
  <c r="BM188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E189"/>
  <c r="BF189"/>
  <c r="BG189"/>
  <c r="BH189"/>
  <c r="BI189"/>
  <c r="BJ189"/>
  <c r="BK189"/>
  <c r="BL189"/>
  <c r="BM189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E190"/>
  <c r="BF190"/>
  <c r="BG190"/>
  <c r="BH190"/>
  <c r="BI190"/>
  <c r="BJ190"/>
  <c r="BK190"/>
  <c r="BL190"/>
  <c r="BM190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E191"/>
  <c r="BF191"/>
  <c r="BG191"/>
  <c r="BH191"/>
  <c r="BI191"/>
  <c r="BJ191"/>
  <c r="BK191"/>
  <c r="BL191"/>
  <c r="BM191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E192"/>
  <c r="BF192"/>
  <c r="BG192"/>
  <c r="BH192"/>
  <c r="BI192"/>
  <c r="BJ192"/>
  <c r="BK192"/>
  <c r="BL192"/>
  <c r="BM192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E193"/>
  <c r="BF193"/>
  <c r="BG193"/>
  <c r="BH193"/>
  <c r="BI193"/>
  <c r="BJ193"/>
  <c r="BK193"/>
  <c r="BL193"/>
  <c r="BM193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E194"/>
  <c r="BF194"/>
  <c r="BG194"/>
  <c r="BH194"/>
  <c r="BI194"/>
  <c r="BJ194"/>
  <c r="BK194"/>
  <c r="BL194"/>
  <c r="BM194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E195"/>
  <c r="BF195"/>
  <c r="BG195"/>
  <c r="BH195"/>
  <c r="BI195"/>
  <c r="BJ195"/>
  <c r="BK195"/>
  <c r="BL195"/>
  <c r="BM195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E196"/>
  <c r="BF196"/>
  <c r="BG196"/>
  <c r="BH196"/>
  <c r="BI196"/>
  <c r="BJ196"/>
  <c r="BK196"/>
  <c r="BL196"/>
  <c r="BM196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E197"/>
  <c r="BF197"/>
  <c r="BG197"/>
  <c r="BH197"/>
  <c r="BI197"/>
  <c r="BJ197"/>
  <c r="BK197"/>
  <c r="BL197"/>
  <c r="BM197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E198"/>
  <c r="BF198"/>
  <c r="BG198"/>
  <c r="BH198"/>
  <c r="BI198"/>
  <c r="BJ198"/>
  <c r="BK198"/>
  <c r="BL198"/>
  <c r="BM198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E199"/>
  <c r="BF199"/>
  <c r="BG199"/>
  <c r="BH199"/>
  <c r="BI199"/>
  <c r="BJ199"/>
  <c r="BK199"/>
  <c r="BL199"/>
  <c r="BM199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E200"/>
  <c r="BF200"/>
  <c r="BG200"/>
  <c r="BH200"/>
  <c r="BI200"/>
  <c r="BJ200"/>
  <c r="BK200"/>
  <c r="BL200"/>
  <c r="BM200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E201"/>
  <c r="BF201"/>
  <c r="BG201"/>
  <c r="BH201"/>
  <c r="BI201"/>
  <c r="BJ201"/>
  <c r="BK201"/>
  <c r="BL201"/>
  <c r="BM201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E202"/>
  <c r="BF202"/>
  <c r="BG202"/>
  <c r="BH202"/>
  <c r="BI202"/>
  <c r="BJ202"/>
  <c r="BK202"/>
  <c r="BL202"/>
  <c r="BM202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E203"/>
  <c r="BF203"/>
  <c r="BG203"/>
  <c r="BH203"/>
  <c r="BI203"/>
  <c r="BJ203"/>
  <c r="BK203"/>
  <c r="BL203"/>
  <c r="BM203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E204"/>
  <c r="BF204"/>
  <c r="BG204"/>
  <c r="BH204"/>
  <c r="BI204"/>
  <c r="BJ204"/>
  <c r="BK204"/>
  <c r="BL204"/>
  <c r="BM204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E205"/>
  <c r="BF205"/>
  <c r="BG205"/>
  <c r="BH205"/>
  <c r="BI205"/>
  <c r="BJ205"/>
  <c r="BK205"/>
  <c r="BL205"/>
  <c r="BM205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E206"/>
  <c r="BF206"/>
  <c r="BG206"/>
  <c r="BH206"/>
  <c r="BI206"/>
  <c r="BJ206"/>
  <c r="BK206"/>
  <c r="BL206"/>
  <c r="BM206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E207"/>
  <c r="BF207"/>
  <c r="BG207"/>
  <c r="BH207"/>
  <c r="BI207"/>
  <c r="BJ207"/>
  <c r="BK207"/>
  <c r="BL207"/>
  <c r="BM207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E208"/>
  <c r="BF208"/>
  <c r="BG208"/>
  <c r="BH208"/>
  <c r="BI208"/>
  <c r="BJ208"/>
  <c r="BK208"/>
  <c r="BL208"/>
  <c r="BM208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E209"/>
  <c r="BF209"/>
  <c r="BG209"/>
  <c r="BH209"/>
  <c r="BI209"/>
  <c r="BJ209"/>
  <c r="BK209"/>
  <c r="BL209"/>
  <c r="BM209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E210"/>
  <c r="BF210"/>
  <c r="BG210"/>
  <c r="BH210"/>
  <c r="BI210"/>
  <c r="BJ210"/>
  <c r="BK210"/>
  <c r="BL210"/>
  <c r="BM210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E211"/>
  <c r="BF211"/>
  <c r="BG211"/>
  <c r="BH211"/>
  <c r="BI211"/>
  <c r="BJ211"/>
  <c r="BK211"/>
  <c r="BL211"/>
  <c r="BM211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E212"/>
  <c r="BF212"/>
  <c r="BG212"/>
  <c r="BH212"/>
  <c r="BI212"/>
  <c r="BJ212"/>
  <c r="BK212"/>
  <c r="BL212"/>
  <c r="BM212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E213"/>
  <c r="BF213"/>
  <c r="BG213"/>
  <c r="BH213"/>
  <c r="BI213"/>
  <c r="BJ213"/>
  <c r="BK213"/>
  <c r="BL213"/>
  <c r="BM213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E214"/>
  <c r="BF214"/>
  <c r="BG214"/>
  <c r="BH214"/>
  <c r="BI214"/>
  <c r="BJ214"/>
  <c r="BK214"/>
  <c r="BL214"/>
  <c r="BM214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E215"/>
  <c r="BF215"/>
  <c r="BG215"/>
  <c r="BH215"/>
  <c r="BI215"/>
  <c r="BJ215"/>
  <c r="BK215"/>
  <c r="BL215"/>
  <c r="BM215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E216"/>
  <c r="BF216"/>
  <c r="BG216"/>
  <c r="BH216"/>
  <c r="BI216"/>
  <c r="BJ216"/>
  <c r="BK216"/>
  <c r="BL216"/>
  <c r="BM216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E217"/>
  <c r="BF217"/>
  <c r="BG217"/>
  <c r="BH217"/>
  <c r="BI217"/>
  <c r="BJ217"/>
  <c r="BK217"/>
  <c r="BL217"/>
  <c r="BM217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E218"/>
  <c r="BF218"/>
  <c r="BG218"/>
  <c r="BH218"/>
  <c r="BI218"/>
  <c r="BJ218"/>
  <c r="BK218"/>
  <c r="BL218"/>
  <c r="BM218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E219"/>
  <c r="BF219"/>
  <c r="BG219"/>
  <c r="BH219"/>
  <c r="BI219"/>
  <c r="BJ219"/>
  <c r="BK219"/>
  <c r="BL219"/>
  <c r="BM219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E220"/>
  <c r="BF220"/>
  <c r="BG220"/>
  <c r="BH220"/>
  <c r="BI220"/>
  <c r="BJ220"/>
  <c r="BK220"/>
  <c r="BL220"/>
  <c r="BM220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E221"/>
  <c r="BF221"/>
  <c r="BG221"/>
  <c r="BH221"/>
  <c r="BI221"/>
  <c r="BJ221"/>
  <c r="BK221"/>
  <c r="BL221"/>
  <c r="BM221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E222"/>
  <c r="BF222"/>
  <c r="BG222"/>
  <c r="BH222"/>
  <c r="BI222"/>
  <c r="BJ222"/>
  <c r="BK222"/>
  <c r="BL222"/>
  <c r="BM222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E223"/>
  <c r="BF223"/>
  <c r="BG223"/>
  <c r="BH223"/>
  <c r="BI223"/>
  <c r="BJ223"/>
  <c r="BK223"/>
  <c r="BL223"/>
  <c r="BM223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E224"/>
  <c r="BF224"/>
  <c r="BG224"/>
  <c r="BH224"/>
  <c r="BI224"/>
  <c r="BJ224"/>
  <c r="BK224"/>
  <c r="BL224"/>
  <c r="BM224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E225"/>
  <c r="BF225"/>
  <c r="BG225"/>
  <c r="BH225"/>
  <c r="BI225"/>
  <c r="BJ225"/>
  <c r="BK225"/>
  <c r="BL225"/>
  <c r="BM225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E226"/>
  <c r="BF226"/>
  <c r="BG226"/>
  <c r="BH226"/>
  <c r="BI226"/>
  <c r="BJ226"/>
  <c r="BK226"/>
  <c r="BL226"/>
  <c r="BM226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E227"/>
  <c r="BF227"/>
  <c r="BG227"/>
  <c r="BH227"/>
  <c r="BI227"/>
  <c r="BJ227"/>
  <c r="BK227"/>
  <c r="BL227"/>
  <c r="BM227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E228"/>
  <c r="BF228"/>
  <c r="BG228"/>
  <c r="BH228"/>
  <c r="BI228"/>
  <c r="BJ228"/>
  <c r="BK228"/>
  <c r="BL228"/>
  <c r="BM228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E229"/>
  <c r="BF229"/>
  <c r="BG229"/>
  <c r="BH229"/>
  <c r="BI229"/>
  <c r="BJ229"/>
  <c r="BK229"/>
  <c r="BL229"/>
  <c r="BM229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E230"/>
  <c r="BF230"/>
  <c r="BG230"/>
  <c r="BH230"/>
  <c r="BI230"/>
  <c r="BJ230"/>
  <c r="BK230"/>
  <c r="BL230"/>
  <c r="BM230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BB231"/>
  <c r="BC231"/>
  <c r="BE231"/>
  <c r="BF231"/>
  <c r="BG231"/>
  <c r="BH231"/>
  <c r="BI231"/>
  <c r="BJ231"/>
  <c r="BK231"/>
  <c r="BL231"/>
  <c r="BM231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BB232"/>
  <c r="BC232"/>
  <c r="BE232"/>
  <c r="BF232"/>
  <c r="BG232"/>
  <c r="BH232"/>
  <c r="BI232"/>
  <c r="BJ232"/>
  <c r="BK232"/>
  <c r="BL232"/>
  <c r="BM232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E233"/>
  <c r="BF233"/>
  <c r="BG233"/>
  <c r="BH233"/>
  <c r="BI233"/>
  <c r="BJ233"/>
  <c r="BK233"/>
  <c r="BL233"/>
  <c r="BM233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E234"/>
  <c r="BF234"/>
  <c r="BG234"/>
  <c r="BH234"/>
  <c r="BI234"/>
  <c r="BJ234"/>
  <c r="BK234"/>
  <c r="BL234"/>
  <c r="BM234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E235"/>
  <c r="BF235"/>
  <c r="BG235"/>
  <c r="BH235"/>
  <c r="BI235"/>
  <c r="BJ235"/>
  <c r="BK235"/>
  <c r="BL235"/>
  <c r="BM235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E236"/>
  <c r="BF236"/>
  <c r="BG236"/>
  <c r="BH236"/>
  <c r="BI236"/>
  <c r="BJ236"/>
  <c r="BK236"/>
  <c r="BL236"/>
  <c r="BM236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E237"/>
  <c r="BF237"/>
  <c r="BG237"/>
  <c r="BH237"/>
  <c r="BI237"/>
  <c r="BJ237"/>
  <c r="BK237"/>
  <c r="BL237"/>
  <c r="BM237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E238"/>
  <c r="BF238"/>
  <c r="BG238"/>
  <c r="BH238"/>
  <c r="BI238"/>
  <c r="BJ238"/>
  <c r="BK238"/>
  <c r="BL238"/>
  <c r="BM238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E239"/>
  <c r="BF239"/>
  <c r="BG239"/>
  <c r="BH239"/>
  <c r="BI239"/>
  <c r="BJ239"/>
  <c r="BK239"/>
  <c r="BL239"/>
  <c r="BM239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E240"/>
  <c r="BF240"/>
  <c r="BG240"/>
  <c r="BH240"/>
  <c r="BI240"/>
  <c r="BJ240"/>
  <c r="BK240"/>
  <c r="BL240"/>
  <c r="BM240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E241"/>
  <c r="BF241"/>
  <c r="BG241"/>
  <c r="BH241"/>
  <c r="BI241"/>
  <c r="BJ241"/>
  <c r="BK241"/>
  <c r="BL241"/>
  <c r="BM241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E242"/>
  <c r="BF242"/>
  <c r="BG242"/>
  <c r="BH242"/>
  <c r="BI242"/>
  <c r="BJ242"/>
  <c r="BK242"/>
  <c r="BL242"/>
  <c r="BM242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E243"/>
  <c r="BF243"/>
  <c r="BG243"/>
  <c r="BH243"/>
  <c r="BI243"/>
  <c r="BJ243"/>
  <c r="BK243"/>
  <c r="BL243"/>
  <c r="BM243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E244"/>
  <c r="BF244"/>
  <c r="BG244"/>
  <c r="BH244"/>
  <c r="BI244"/>
  <c r="BJ244"/>
  <c r="BK244"/>
  <c r="BL244"/>
  <c r="BM244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E245"/>
  <c r="BF245"/>
  <c r="BG245"/>
  <c r="BH245"/>
  <c r="BI245"/>
  <c r="BJ245"/>
  <c r="BK245"/>
  <c r="BL245"/>
  <c r="BM245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E246"/>
  <c r="BF246"/>
  <c r="BG246"/>
  <c r="BH246"/>
  <c r="BI246"/>
  <c r="BJ246"/>
  <c r="BK246"/>
  <c r="BL246"/>
  <c r="BM246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E247"/>
  <c r="BF247"/>
  <c r="BG247"/>
  <c r="BH247"/>
  <c r="BI247"/>
  <c r="BJ247"/>
  <c r="BK247"/>
  <c r="BL247"/>
  <c r="BM247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E248"/>
  <c r="BF248"/>
  <c r="BG248"/>
  <c r="BH248"/>
  <c r="BI248"/>
  <c r="BJ248"/>
  <c r="BK248"/>
  <c r="BL248"/>
  <c r="BM248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E249"/>
  <c r="BF249"/>
  <c r="BG249"/>
  <c r="BH249"/>
  <c r="BI249"/>
  <c r="BJ249"/>
  <c r="BK249"/>
  <c r="BL249"/>
  <c r="BM249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E250"/>
  <c r="BF250"/>
  <c r="BG250"/>
  <c r="BH250"/>
  <c r="BI250"/>
  <c r="BJ250"/>
  <c r="BK250"/>
  <c r="BL250"/>
  <c r="BM250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E251"/>
  <c r="BF251"/>
  <c r="BG251"/>
  <c r="BH251"/>
  <c r="BI251"/>
  <c r="BJ251"/>
  <c r="BK251"/>
  <c r="BL251"/>
  <c r="BM251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E252"/>
  <c r="BF252"/>
  <c r="BG252"/>
  <c r="BH252"/>
  <c r="BI252"/>
  <c r="BJ252"/>
  <c r="BK252"/>
  <c r="BL252"/>
  <c r="BM252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E253"/>
  <c r="BF253"/>
  <c r="BG253"/>
  <c r="BH253"/>
  <c r="BI253"/>
  <c r="BJ253"/>
  <c r="BK253"/>
  <c r="BL253"/>
  <c r="BM253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E254"/>
  <c r="BF254"/>
  <c r="BG254"/>
  <c r="BH254"/>
  <c r="BI254"/>
  <c r="BJ254"/>
  <c r="BK254"/>
  <c r="BL254"/>
  <c r="BM254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E255"/>
  <c r="BF255"/>
  <c r="BG255"/>
  <c r="BH255"/>
  <c r="BI255"/>
  <c r="BJ255"/>
  <c r="BK255"/>
  <c r="BL255"/>
  <c r="BM255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E256"/>
  <c r="BF256"/>
  <c r="BG256"/>
  <c r="BH256"/>
  <c r="BI256"/>
  <c r="BJ256"/>
  <c r="BK256"/>
  <c r="BL256"/>
  <c r="BM256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E257"/>
  <c r="BF257"/>
  <c r="BG257"/>
  <c r="BH257"/>
  <c r="BI257"/>
  <c r="BJ257"/>
  <c r="BK257"/>
  <c r="BL257"/>
  <c r="BM257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E258"/>
  <c r="BF258"/>
  <c r="BG258"/>
  <c r="BH258"/>
  <c r="BI258"/>
  <c r="BJ258"/>
  <c r="BK258"/>
  <c r="BL258"/>
  <c r="BM258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E259"/>
  <c r="BF259"/>
  <c r="BG259"/>
  <c r="BH259"/>
  <c r="BI259"/>
  <c r="BJ259"/>
  <c r="BK259"/>
  <c r="BL259"/>
  <c r="BM259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E260"/>
  <c r="BF260"/>
  <c r="BG260"/>
  <c r="BH260"/>
  <c r="BI260"/>
  <c r="BJ260"/>
  <c r="BK260"/>
  <c r="BL260"/>
  <c r="BM260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E261"/>
  <c r="BF261"/>
  <c r="BG261"/>
  <c r="BH261"/>
  <c r="BI261"/>
  <c r="BJ261"/>
  <c r="BK261"/>
  <c r="BL261"/>
  <c r="BM261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E262"/>
  <c r="BF262"/>
  <c r="BG262"/>
  <c r="BH262"/>
  <c r="BI262"/>
  <c r="BJ262"/>
  <c r="BK262"/>
  <c r="BL262"/>
  <c r="BM262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E263"/>
  <c r="BF263"/>
  <c r="BG263"/>
  <c r="BH263"/>
  <c r="BI263"/>
  <c r="BJ263"/>
  <c r="BK263"/>
  <c r="BL263"/>
  <c r="BM263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E264"/>
  <c r="BF264"/>
  <c r="BG264"/>
  <c r="BH264"/>
  <c r="BI264"/>
  <c r="BJ264"/>
  <c r="BK264"/>
  <c r="BL264"/>
  <c r="BM264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BB265"/>
  <c r="BC265"/>
  <c r="BE265"/>
  <c r="BF265"/>
  <c r="BG265"/>
  <c r="BH265"/>
  <c r="BI265"/>
  <c r="BJ265"/>
  <c r="BK265"/>
  <c r="BL265"/>
  <c r="BM265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BB266"/>
  <c r="BC266"/>
  <c r="BE266"/>
  <c r="BF266"/>
  <c r="BG266"/>
  <c r="BH266"/>
  <c r="BI266"/>
  <c r="BJ266"/>
  <c r="BK266"/>
  <c r="BL266"/>
  <c r="BM266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BB267"/>
  <c r="BC267"/>
  <c r="BE267"/>
  <c r="BF267"/>
  <c r="BG267"/>
  <c r="BH267"/>
  <c r="BI267"/>
  <c r="BJ267"/>
  <c r="BK267"/>
  <c r="BL267"/>
  <c r="BM267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BB268"/>
  <c r="BC268"/>
  <c r="BE268"/>
  <c r="BF268"/>
  <c r="BG268"/>
  <c r="BH268"/>
  <c r="BI268"/>
  <c r="BJ268"/>
  <c r="BK268"/>
  <c r="BL268"/>
  <c r="BM268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E269"/>
  <c r="BF269"/>
  <c r="BG269"/>
  <c r="BH269"/>
  <c r="BI269"/>
  <c r="BJ269"/>
  <c r="BK269"/>
  <c r="BL269"/>
  <c r="BM269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BB270"/>
  <c r="BC270"/>
  <c r="BE270"/>
  <c r="BF270"/>
  <c r="BG270"/>
  <c r="BH270"/>
  <c r="BI270"/>
  <c r="BJ270"/>
  <c r="BK270"/>
  <c r="BL270"/>
  <c r="BM270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E271"/>
  <c r="BF271"/>
  <c r="BG271"/>
  <c r="BH271"/>
  <c r="BI271"/>
  <c r="BJ271"/>
  <c r="BK271"/>
  <c r="BL271"/>
  <c r="BM271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E272"/>
  <c r="BF272"/>
  <c r="BG272"/>
  <c r="BH272"/>
  <c r="BI272"/>
  <c r="BJ272"/>
  <c r="BK272"/>
  <c r="BL272"/>
  <c r="BM272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E273"/>
  <c r="BF273"/>
  <c r="BG273"/>
  <c r="BH273"/>
  <c r="BI273"/>
  <c r="BJ273"/>
  <c r="BK273"/>
  <c r="BL273"/>
  <c r="BM273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E274"/>
  <c r="BF274"/>
  <c r="BG274"/>
  <c r="BH274"/>
  <c r="BI274"/>
  <c r="BJ274"/>
  <c r="BK274"/>
  <c r="BL274"/>
  <c r="BM274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E275"/>
  <c r="BF275"/>
  <c r="BG275"/>
  <c r="BH275"/>
  <c r="BI275"/>
  <c r="BJ275"/>
  <c r="BK275"/>
  <c r="BL275"/>
  <c r="BM275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E276"/>
  <c r="BF276"/>
  <c r="BG276"/>
  <c r="BH276"/>
  <c r="BI276"/>
  <c r="BJ276"/>
  <c r="BK276"/>
  <c r="BL276"/>
  <c r="BM276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E277"/>
  <c r="BF277"/>
  <c r="BG277"/>
  <c r="BH277"/>
  <c r="BI277"/>
  <c r="BJ277"/>
  <c r="BK277"/>
  <c r="BL277"/>
  <c r="BM277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E278"/>
  <c r="BF278"/>
  <c r="BG278"/>
  <c r="BH278"/>
  <c r="BI278"/>
  <c r="BJ278"/>
  <c r="BK278"/>
  <c r="BL278"/>
  <c r="BM278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E279"/>
  <c r="BF279"/>
  <c r="BG279"/>
  <c r="BH279"/>
  <c r="BI279"/>
  <c r="BJ279"/>
  <c r="BK279"/>
  <c r="BL279"/>
  <c r="BM279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E280"/>
  <c r="BF280"/>
  <c r="BG280"/>
  <c r="BH280"/>
  <c r="BI280"/>
  <c r="BJ280"/>
  <c r="BK280"/>
  <c r="BL280"/>
  <c r="BM280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E281"/>
  <c r="BF281"/>
  <c r="BG281"/>
  <c r="BH281"/>
  <c r="BI281"/>
  <c r="BJ281"/>
  <c r="BK281"/>
  <c r="BL281"/>
  <c r="BM281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E282"/>
  <c r="BF282"/>
  <c r="BG282"/>
  <c r="BH282"/>
  <c r="BI282"/>
  <c r="BJ282"/>
  <c r="BK282"/>
  <c r="BL282"/>
  <c r="BM282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E283"/>
  <c r="BF283"/>
  <c r="BG283"/>
  <c r="BH283"/>
  <c r="BI283"/>
  <c r="BJ283"/>
  <c r="BK283"/>
  <c r="BL283"/>
  <c r="BM283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E284"/>
  <c r="BF284"/>
  <c r="BG284"/>
  <c r="BH284"/>
  <c r="BI284"/>
  <c r="BJ284"/>
  <c r="BK284"/>
  <c r="BL284"/>
  <c r="BM284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E285"/>
  <c r="BF285"/>
  <c r="BG285"/>
  <c r="BH285"/>
  <c r="BI285"/>
  <c r="BJ285"/>
  <c r="BK285"/>
  <c r="BL285"/>
  <c r="BM285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E286"/>
  <c r="BF286"/>
  <c r="BG286"/>
  <c r="BH286"/>
  <c r="BI286"/>
  <c r="BJ286"/>
  <c r="BK286"/>
  <c r="BL286"/>
  <c r="BM286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E287"/>
  <c r="BF287"/>
  <c r="BG287"/>
  <c r="BH287"/>
  <c r="BI287"/>
  <c r="BJ287"/>
  <c r="BK287"/>
  <c r="BL287"/>
  <c r="BM287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E288"/>
  <c r="BF288"/>
  <c r="BG288"/>
  <c r="BH288"/>
  <c r="BI288"/>
  <c r="BJ288"/>
  <c r="BK288"/>
  <c r="BL288"/>
  <c r="BM288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E289"/>
  <c r="BF289"/>
  <c r="BG289"/>
  <c r="BH289"/>
  <c r="BI289"/>
  <c r="BJ289"/>
  <c r="BK289"/>
  <c r="BL289"/>
  <c r="BM289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E290"/>
  <c r="BF290"/>
  <c r="BG290"/>
  <c r="BH290"/>
  <c r="BI290"/>
  <c r="BJ290"/>
  <c r="BK290"/>
  <c r="BL290"/>
  <c r="BM290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E291"/>
  <c r="BF291"/>
  <c r="BG291"/>
  <c r="BH291"/>
  <c r="BI291"/>
  <c r="BJ291"/>
  <c r="BK291"/>
  <c r="BL291"/>
  <c r="BM291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E292"/>
  <c r="BF292"/>
  <c r="BG292"/>
  <c r="BH292"/>
  <c r="BI292"/>
  <c r="BJ292"/>
  <c r="BK292"/>
  <c r="BL292"/>
  <c r="BM292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E293"/>
  <c r="BF293"/>
  <c r="BG293"/>
  <c r="BH293"/>
  <c r="BI293"/>
  <c r="BJ293"/>
  <c r="BK293"/>
  <c r="BL293"/>
  <c r="BM293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E294"/>
  <c r="BF294"/>
  <c r="BG294"/>
  <c r="BH294"/>
  <c r="BI294"/>
  <c r="BJ294"/>
  <c r="BK294"/>
  <c r="BL294"/>
  <c r="BM294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E295"/>
  <c r="BF295"/>
  <c r="BG295"/>
  <c r="BH295"/>
  <c r="BI295"/>
  <c r="BJ295"/>
  <c r="BK295"/>
  <c r="BL295"/>
  <c r="BM295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E296"/>
  <c r="BF296"/>
  <c r="BG296"/>
  <c r="BH296"/>
  <c r="BI296"/>
  <c r="BJ296"/>
  <c r="BK296"/>
  <c r="BL296"/>
  <c r="BM296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E297"/>
  <c r="BF297"/>
  <c r="BG297"/>
  <c r="BH297"/>
  <c r="BI297"/>
  <c r="BJ297"/>
  <c r="BK297"/>
  <c r="BL297"/>
  <c r="BM297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E298"/>
  <c r="BF298"/>
  <c r="BG298"/>
  <c r="BH298"/>
  <c r="BI298"/>
  <c r="BJ298"/>
  <c r="BK298"/>
  <c r="BL298"/>
  <c r="BM298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BB299"/>
  <c r="BC299"/>
  <c r="BE299"/>
  <c r="BF299"/>
  <c r="BG299"/>
  <c r="BH299"/>
  <c r="BI299"/>
  <c r="BJ299"/>
  <c r="BK299"/>
  <c r="BL299"/>
  <c r="BM299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BB300"/>
  <c r="BC300"/>
  <c r="BE300"/>
  <c r="BF300"/>
  <c r="BG300"/>
  <c r="BH300"/>
  <c r="BI300"/>
  <c r="BJ300"/>
  <c r="BK300"/>
  <c r="BL300"/>
  <c r="BM300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BB301"/>
  <c r="BC301"/>
  <c r="BE301"/>
  <c r="BF301"/>
  <c r="BG301"/>
  <c r="BH301"/>
  <c r="BI301"/>
  <c r="BJ301"/>
  <c r="BK301"/>
  <c r="BL301"/>
  <c r="BM301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BB302"/>
  <c r="BC302"/>
  <c r="BE302"/>
  <c r="BF302"/>
  <c r="BG302"/>
  <c r="BH302"/>
  <c r="BI302"/>
  <c r="BJ302"/>
  <c r="BK302"/>
  <c r="BL302"/>
  <c r="BM302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E303"/>
  <c r="BF303"/>
  <c r="BG303"/>
  <c r="BH303"/>
  <c r="BI303"/>
  <c r="BJ303"/>
  <c r="BK303"/>
  <c r="BL303"/>
  <c r="BM303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2"/>
  <c r="AE1"/>
  <c r="AD1"/>
  <c r="P1" l="1"/>
  <c r="Q1"/>
  <c r="R1"/>
  <c r="S1"/>
  <c r="T1"/>
  <c r="U1"/>
  <c r="V1"/>
  <c r="W1"/>
  <c r="X1"/>
  <c r="Y1"/>
  <c r="Z1"/>
  <c r="AA1"/>
  <c r="AB1"/>
  <c r="AC1"/>
  <c r="Q2"/>
  <c r="R2"/>
  <c r="S2"/>
  <c r="T2"/>
  <c r="U2"/>
  <c r="V2"/>
  <c r="W2"/>
  <c r="X2"/>
  <c r="Y2"/>
  <c r="Z2"/>
  <c r="AA2"/>
  <c r="AB2"/>
  <c r="AC2"/>
  <c r="AD2"/>
  <c r="Q3"/>
  <c r="R3"/>
  <c r="S3"/>
  <c r="T3"/>
  <c r="U3"/>
  <c r="V3"/>
  <c r="W3"/>
  <c r="X3"/>
  <c r="Y3"/>
  <c r="Z3"/>
  <c r="AA3"/>
  <c r="AB3"/>
  <c r="AC3"/>
  <c r="AD3"/>
  <c r="Q4"/>
  <c r="R4"/>
  <c r="S4"/>
  <c r="T4"/>
  <c r="U4"/>
  <c r="V4"/>
  <c r="W4"/>
  <c r="X4"/>
  <c r="Y4"/>
  <c r="Z4"/>
  <c r="AA4"/>
  <c r="AB4"/>
  <c r="AC4"/>
  <c r="AD4"/>
  <c r="Q5"/>
  <c r="R5"/>
  <c r="S5"/>
  <c r="T5"/>
  <c r="U5"/>
  <c r="V5"/>
  <c r="W5"/>
  <c r="X5"/>
  <c r="Y5"/>
  <c r="Z5"/>
  <c r="AA5"/>
  <c r="AB5"/>
  <c r="AC5"/>
  <c r="AD5"/>
  <c r="Q6"/>
  <c r="R6"/>
  <c r="S6"/>
  <c r="T6"/>
  <c r="U6"/>
  <c r="V6"/>
  <c r="W6"/>
  <c r="X6"/>
  <c r="Y6"/>
  <c r="Z6"/>
  <c r="AA6"/>
  <c r="AB6"/>
  <c r="AC6"/>
  <c r="AD6"/>
  <c r="Q7"/>
  <c r="R7"/>
  <c r="S7"/>
  <c r="T7"/>
  <c r="U7"/>
  <c r="V7"/>
  <c r="W7"/>
  <c r="X7"/>
  <c r="Y7"/>
  <c r="Z7"/>
  <c r="AA7"/>
  <c r="AB7"/>
  <c r="AC7"/>
  <c r="AD7"/>
  <c r="Q8"/>
  <c r="R8"/>
  <c r="S8"/>
  <c r="T8"/>
  <c r="U8"/>
  <c r="V8"/>
  <c r="W8"/>
  <c r="X8"/>
  <c r="Y8"/>
  <c r="Z8"/>
  <c r="AA8"/>
  <c r="AB8"/>
  <c r="AC8"/>
  <c r="AD8"/>
  <c r="Q9"/>
  <c r="R9"/>
  <c r="S9"/>
  <c r="T9"/>
  <c r="U9"/>
  <c r="V9"/>
  <c r="W9"/>
  <c r="X9"/>
  <c r="Y9"/>
  <c r="Z9"/>
  <c r="AA9"/>
  <c r="AB9"/>
  <c r="AC9"/>
  <c r="AD9"/>
  <c r="Q10"/>
  <c r="R10"/>
  <c r="S10"/>
  <c r="T10"/>
  <c r="U10"/>
  <c r="V10"/>
  <c r="W10"/>
  <c r="X10"/>
  <c r="Y10"/>
  <c r="Z10"/>
  <c r="AA10"/>
  <c r="AB10"/>
  <c r="AC10"/>
  <c r="AD10"/>
  <c r="Q11"/>
  <c r="R11"/>
  <c r="S11"/>
  <c r="T11"/>
  <c r="U11"/>
  <c r="V11"/>
  <c r="W11"/>
  <c r="X11"/>
  <c r="Y11"/>
  <c r="Z11"/>
  <c r="AA11"/>
  <c r="AB11"/>
  <c r="AC11"/>
  <c r="AD11"/>
  <c r="Q12"/>
  <c r="R12"/>
  <c r="S12"/>
  <c r="T12"/>
  <c r="U12"/>
  <c r="V12"/>
  <c r="W12"/>
  <c r="X12"/>
  <c r="Y12"/>
  <c r="Z12"/>
  <c r="AA12"/>
  <c r="AB12"/>
  <c r="AC12"/>
  <c r="AD12"/>
  <c r="Q13"/>
  <c r="R13"/>
  <c r="S13"/>
  <c r="T13"/>
  <c r="U13"/>
  <c r="V13"/>
  <c r="W13"/>
  <c r="X13"/>
  <c r="Y13"/>
  <c r="Z13"/>
  <c r="AA13"/>
  <c r="AB13"/>
  <c r="AC13"/>
  <c r="AD13"/>
  <c r="Q14"/>
  <c r="R14"/>
  <c r="S14"/>
  <c r="T14"/>
  <c r="U14"/>
  <c r="V14"/>
  <c r="W14"/>
  <c r="X14"/>
  <c r="Y14"/>
  <c r="Z14"/>
  <c r="AA14"/>
  <c r="AB14"/>
  <c r="AC14"/>
  <c r="AD14"/>
  <c r="Q15"/>
  <c r="R15"/>
  <c r="S15"/>
  <c r="T15"/>
  <c r="U15"/>
  <c r="V15"/>
  <c r="W15"/>
  <c r="X15"/>
  <c r="Y15"/>
  <c r="Z15"/>
  <c r="AA15"/>
  <c r="AB15"/>
  <c r="AC15"/>
  <c r="AD15"/>
  <c r="Q16"/>
  <c r="R16"/>
  <c r="S16"/>
  <c r="T16"/>
  <c r="U16"/>
  <c r="V16"/>
  <c r="W16"/>
  <c r="X16"/>
  <c r="Y16"/>
  <c r="Z16"/>
  <c r="AA16"/>
  <c r="AB16"/>
  <c r="AC16"/>
  <c r="AD16"/>
  <c r="Q17"/>
  <c r="R17"/>
  <c r="S17"/>
  <c r="T17"/>
  <c r="U17"/>
  <c r="V17"/>
  <c r="W17"/>
  <c r="X17"/>
  <c r="Y17"/>
  <c r="Z17"/>
  <c r="AA17"/>
  <c r="AB17"/>
  <c r="AC17"/>
  <c r="AD17"/>
  <c r="Q18"/>
  <c r="R18"/>
  <c r="S18"/>
  <c r="T18"/>
  <c r="U18"/>
  <c r="V18"/>
  <c r="W18"/>
  <c r="X18"/>
  <c r="Y18"/>
  <c r="Z18"/>
  <c r="AA18"/>
  <c r="AB18"/>
  <c r="AC18"/>
  <c r="AD18"/>
  <c r="Q19"/>
  <c r="R19"/>
  <c r="S19"/>
  <c r="T19"/>
  <c r="U19"/>
  <c r="V19"/>
  <c r="W19"/>
  <c r="X19"/>
  <c r="Y19"/>
  <c r="Z19"/>
  <c r="AA19"/>
  <c r="AB19"/>
  <c r="AC19"/>
  <c r="AD19"/>
  <c r="Q20"/>
  <c r="R20"/>
  <c r="S20"/>
  <c r="T20"/>
  <c r="U20"/>
  <c r="V20"/>
  <c r="W20"/>
  <c r="X20"/>
  <c r="Y20"/>
  <c r="Z20"/>
  <c r="AA20"/>
  <c r="AB20"/>
  <c r="AC20"/>
  <c r="AD20"/>
  <c r="Q21"/>
  <c r="R21"/>
  <c r="S21"/>
  <c r="T21"/>
  <c r="U21"/>
  <c r="V21"/>
  <c r="W21"/>
  <c r="X21"/>
  <c r="Y21"/>
  <c r="Z21"/>
  <c r="AA21"/>
  <c r="AB21"/>
  <c r="AC21"/>
  <c r="AD21"/>
  <c r="Q22"/>
  <c r="R22"/>
  <c r="S22"/>
  <c r="T22"/>
  <c r="U22"/>
  <c r="V22"/>
  <c r="W22"/>
  <c r="X22"/>
  <c r="Y22"/>
  <c r="Z22"/>
  <c r="AA22"/>
  <c r="AB22"/>
  <c r="AC22"/>
  <c r="AD22"/>
  <c r="Q23"/>
  <c r="R23"/>
  <c r="S23"/>
  <c r="T23"/>
  <c r="U23"/>
  <c r="V23"/>
  <c r="W23"/>
  <c r="X23"/>
  <c r="Y23"/>
  <c r="Z23"/>
  <c r="AA23"/>
  <c r="AB23"/>
  <c r="AC23"/>
  <c r="AD23"/>
  <c r="Q24"/>
  <c r="R24"/>
  <c r="S24"/>
  <c r="T24"/>
  <c r="U24"/>
  <c r="V24"/>
  <c r="W24"/>
  <c r="X24"/>
  <c r="Y24"/>
  <c r="Z24"/>
  <c r="AA24"/>
  <c r="AB24"/>
  <c r="AC24"/>
  <c r="AD24"/>
  <c r="Q25"/>
  <c r="R25"/>
  <c r="S25"/>
  <c r="T25"/>
  <c r="U25"/>
  <c r="V25"/>
  <c r="W25"/>
  <c r="X25"/>
  <c r="Y25"/>
  <c r="Z25"/>
  <c r="AA25"/>
  <c r="AB25"/>
  <c r="AC25"/>
  <c r="AD25"/>
  <c r="Q26"/>
  <c r="R26"/>
  <c r="S26"/>
  <c r="T26"/>
  <c r="U26"/>
  <c r="V26"/>
  <c r="W26"/>
  <c r="X26"/>
  <c r="Y26"/>
  <c r="Z26"/>
  <c r="AA26"/>
  <c r="AB26"/>
  <c r="AC26"/>
  <c r="AD26"/>
  <c r="Q27"/>
  <c r="R27"/>
  <c r="S27"/>
  <c r="T27"/>
  <c r="U27"/>
  <c r="V27"/>
  <c r="W27"/>
  <c r="X27"/>
  <c r="Y27"/>
  <c r="Z27"/>
  <c r="AA27"/>
  <c r="AB27"/>
  <c r="AC27"/>
  <c r="AD27"/>
  <c r="Q28"/>
  <c r="R28"/>
  <c r="S28"/>
  <c r="T28"/>
  <c r="U28"/>
  <c r="V28"/>
  <c r="W28"/>
  <c r="X28"/>
  <c r="Y28"/>
  <c r="Z28"/>
  <c r="AA28"/>
  <c r="AB28"/>
  <c r="AC28"/>
  <c r="AD28"/>
  <c r="Q29"/>
  <c r="R29"/>
  <c r="S29"/>
  <c r="T29"/>
  <c r="U29"/>
  <c r="V29"/>
  <c r="W29"/>
  <c r="X29"/>
  <c r="Y29"/>
  <c r="Z29"/>
  <c r="AA29"/>
  <c r="AB29"/>
  <c r="AC29"/>
  <c r="AD29"/>
  <c r="Q30"/>
  <c r="R30"/>
  <c r="S30"/>
  <c r="T30"/>
  <c r="U30"/>
  <c r="V30"/>
  <c r="W30"/>
  <c r="X30"/>
  <c r="Y30"/>
  <c r="Z30"/>
  <c r="AA30"/>
  <c r="AB30"/>
  <c r="AC30"/>
  <c r="AD30"/>
  <c r="Q31"/>
  <c r="R31"/>
  <c r="S31"/>
  <c r="T31"/>
  <c r="U31"/>
  <c r="V31"/>
  <c r="W31"/>
  <c r="X31"/>
  <c r="Y31"/>
  <c r="Z31"/>
  <c r="AA31"/>
  <c r="AB31"/>
  <c r="AC31"/>
  <c r="AD31"/>
  <c r="Q32"/>
  <c r="R32"/>
  <c r="S32"/>
  <c r="T32"/>
  <c r="U32"/>
  <c r="V32"/>
  <c r="W32"/>
  <c r="X32"/>
  <c r="Y32"/>
  <c r="Z32"/>
  <c r="AA32"/>
  <c r="AB32"/>
  <c r="AC32"/>
  <c r="AD32"/>
  <c r="Q33"/>
  <c r="R33"/>
  <c r="S33"/>
  <c r="T33"/>
  <c r="U33"/>
  <c r="V33"/>
  <c r="W33"/>
  <c r="X33"/>
  <c r="Y33"/>
  <c r="Z33"/>
  <c r="AA33"/>
  <c r="AB33"/>
  <c r="AC33"/>
  <c r="AD33"/>
  <c r="Q34"/>
  <c r="R34"/>
  <c r="S34"/>
  <c r="T34"/>
  <c r="U34"/>
  <c r="V34"/>
  <c r="W34"/>
  <c r="X34"/>
  <c r="Y34"/>
  <c r="Z34"/>
  <c r="AA34"/>
  <c r="AB34"/>
  <c r="AC34"/>
  <c r="AD34"/>
  <c r="Q35"/>
  <c r="R35"/>
  <c r="S35"/>
  <c r="T35"/>
  <c r="U35"/>
  <c r="V35"/>
  <c r="W35"/>
  <c r="X35"/>
  <c r="Y35"/>
  <c r="Z35"/>
  <c r="AA35"/>
  <c r="AB35"/>
  <c r="AC35"/>
  <c r="AD35"/>
  <c r="Q36"/>
  <c r="R36"/>
  <c r="S36"/>
  <c r="T36"/>
  <c r="U36"/>
  <c r="V36"/>
  <c r="W36"/>
  <c r="X36"/>
  <c r="Y36"/>
  <c r="Z36"/>
  <c r="AA36"/>
  <c r="AB36"/>
  <c r="AC36"/>
  <c r="AD36"/>
  <c r="Q37"/>
  <c r="R37"/>
  <c r="S37"/>
  <c r="T37"/>
  <c r="U37"/>
  <c r="V37"/>
  <c r="W37"/>
  <c r="X37"/>
  <c r="Y37"/>
  <c r="Z37"/>
  <c r="AA37"/>
  <c r="AB37"/>
  <c r="AC37"/>
  <c r="AD37"/>
  <c r="Q38"/>
  <c r="R38"/>
  <c r="S38"/>
  <c r="T38"/>
  <c r="U38"/>
  <c r="V38"/>
  <c r="W38"/>
  <c r="X38"/>
  <c r="Y38"/>
  <c r="Z38"/>
  <c r="AA38"/>
  <c r="AB38"/>
  <c r="AC38"/>
  <c r="AD38"/>
  <c r="Q39"/>
  <c r="R39"/>
  <c r="S39"/>
  <c r="T39"/>
  <c r="U39"/>
  <c r="V39"/>
  <c r="W39"/>
  <c r="X39"/>
  <c r="Y39"/>
  <c r="Z39"/>
  <c r="AA39"/>
  <c r="AB39"/>
  <c r="AC39"/>
  <c r="AD39"/>
  <c r="Q40"/>
  <c r="R40"/>
  <c r="S40"/>
  <c r="T40"/>
  <c r="U40"/>
  <c r="V40"/>
  <c r="W40"/>
  <c r="X40"/>
  <c r="Y40"/>
  <c r="Z40"/>
  <c r="AA40"/>
  <c r="AB40"/>
  <c r="AC40"/>
  <c r="AD40"/>
  <c r="Q41"/>
  <c r="R41"/>
  <c r="S41"/>
  <c r="T41"/>
  <c r="U41"/>
  <c r="V41"/>
  <c r="W41"/>
  <c r="X41"/>
  <c r="Y41"/>
  <c r="Z41"/>
  <c r="AA41"/>
  <c r="AB41"/>
  <c r="AC41"/>
  <c r="AD41"/>
  <c r="Q42"/>
  <c r="R42"/>
  <c r="S42"/>
  <c r="T42"/>
  <c r="U42"/>
  <c r="V42"/>
  <c r="W42"/>
  <c r="X42"/>
  <c r="Y42"/>
  <c r="Z42"/>
  <c r="AA42"/>
  <c r="AB42"/>
  <c r="AC42"/>
  <c r="AD42"/>
  <c r="Q43"/>
  <c r="R43"/>
  <c r="S43"/>
  <c r="T43"/>
  <c r="U43"/>
  <c r="V43"/>
  <c r="W43"/>
  <c r="X43"/>
  <c r="Y43"/>
  <c r="Z43"/>
  <c r="AA43"/>
  <c r="AB43"/>
  <c r="AC43"/>
  <c r="AD43"/>
  <c r="Q44"/>
  <c r="R44"/>
  <c r="S44"/>
  <c r="T44"/>
  <c r="U44"/>
  <c r="V44"/>
  <c r="W44"/>
  <c r="X44"/>
  <c r="Y44"/>
  <c r="Z44"/>
  <c r="AA44"/>
  <c r="AB44"/>
  <c r="AC44"/>
  <c r="AD44"/>
  <c r="Q45"/>
  <c r="R45"/>
  <c r="S45"/>
  <c r="T45"/>
  <c r="U45"/>
  <c r="V45"/>
  <c r="W45"/>
  <c r="X45"/>
  <c r="Y45"/>
  <c r="Z45"/>
  <c r="AA45"/>
  <c r="AB45"/>
  <c r="AC45"/>
  <c r="AD45"/>
  <c r="Q46"/>
  <c r="R46"/>
  <c r="S46"/>
  <c r="T46"/>
  <c r="U46"/>
  <c r="V46"/>
  <c r="W46"/>
  <c r="X46"/>
  <c r="Y46"/>
  <c r="Z46"/>
  <c r="AA46"/>
  <c r="AB46"/>
  <c r="AC46"/>
  <c r="AD46"/>
  <c r="Q47"/>
  <c r="R47"/>
  <c r="S47"/>
  <c r="T47"/>
  <c r="U47"/>
  <c r="V47"/>
  <c r="W47"/>
  <c r="X47"/>
  <c r="Y47"/>
  <c r="Z47"/>
  <c r="AA47"/>
  <c r="AB47"/>
  <c r="AC47"/>
  <c r="AD47"/>
  <c r="Q48"/>
  <c r="R48"/>
  <c r="S48"/>
  <c r="T48"/>
  <c r="U48"/>
  <c r="V48"/>
  <c r="W48"/>
  <c r="X48"/>
  <c r="Y48"/>
  <c r="Z48"/>
  <c r="AA48"/>
  <c r="AB48"/>
  <c r="AC48"/>
  <c r="AD48"/>
  <c r="Q49"/>
  <c r="R49"/>
  <c r="S49"/>
  <c r="T49"/>
  <c r="U49"/>
  <c r="V49"/>
  <c r="W49"/>
  <c r="X49"/>
  <c r="Y49"/>
  <c r="Z49"/>
  <c r="AA49"/>
  <c r="AB49"/>
  <c r="AC49"/>
  <c r="AD49"/>
  <c r="Q50"/>
  <c r="R50"/>
  <c r="S50"/>
  <c r="T50"/>
  <c r="U50"/>
  <c r="V50"/>
  <c r="W50"/>
  <c r="X50"/>
  <c r="Y50"/>
  <c r="Z50"/>
  <c r="AA50"/>
  <c r="AB50"/>
  <c r="AC50"/>
  <c r="AD50"/>
  <c r="Q51"/>
  <c r="R51"/>
  <c r="S51"/>
  <c r="T51"/>
  <c r="U51"/>
  <c r="V51"/>
  <c r="W51"/>
  <c r="X51"/>
  <c r="Y51"/>
  <c r="Z51"/>
  <c r="AA51"/>
  <c r="AB51"/>
  <c r="AC51"/>
  <c r="AD51"/>
  <c r="Q52"/>
  <c r="R52"/>
  <c r="S52"/>
  <c r="T52"/>
  <c r="U52"/>
  <c r="V52"/>
  <c r="W52"/>
  <c r="X52"/>
  <c r="Y52"/>
  <c r="Z52"/>
  <c r="AA52"/>
  <c r="AB52"/>
  <c r="AC52"/>
  <c r="AD52"/>
  <c r="Q53"/>
  <c r="R53"/>
  <c r="S53"/>
  <c r="T53"/>
  <c r="U53"/>
  <c r="V53"/>
  <c r="W53"/>
  <c r="X53"/>
  <c r="Y53"/>
  <c r="Z53"/>
  <c r="AA53"/>
  <c r="AB53"/>
  <c r="AC53"/>
  <c r="AD53"/>
  <c r="Q54"/>
  <c r="R54"/>
  <c r="S54"/>
  <c r="T54"/>
  <c r="U54"/>
  <c r="V54"/>
  <c r="W54"/>
  <c r="X54"/>
  <c r="Y54"/>
  <c r="Z54"/>
  <c r="AA54"/>
  <c r="AB54"/>
  <c r="AC54"/>
  <c r="AD54"/>
  <c r="Q55"/>
  <c r="R55"/>
  <c r="S55"/>
  <c r="T55"/>
  <c r="U55"/>
  <c r="V55"/>
  <c r="W55"/>
  <c r="X55"/>
  <c r="Y55"/>
  <c r="Z55"/>
  <c r="AA55"/>
  <c r="AB55"/>
  <c r="AC55"/>
  <c r="AD55"/>
  <c r="Q56"/>
  <c r="R56"/>
  <c r="S56"/>
  <c r="T56"/>
  <c r="U56"/>
  <c r="V56"/>
  <c r="W56"/>
  <c r="X56"/>
  <c r="Y56"/>
  <c r="Z56"/>
  <c r="AA56"/>
  <c r="AB56"/>
  <c r="AC56"/>
  <c r="AD56"/>
  <c r="Q57"/>
  <c r="R57"/>
  <c r="S57"/>
  <c r="T57"/>
  <c r="U57"/>
  <c r="V57"/>
  <c r="W57"/>
  <c r="X57"/>
  <c r="Y57"/>
  <c r="Z57"/>
  <c r="AA57"/>
  <c r="AB57"/>
  <c r="AC57"/>
  <c r="AD57"/>
  <c r="Q58"/>
  <c r="R58"/>
  <c r="S58"/>
  <c r="T58"/>
  <c r="U58"/>
  <c r="V58"/>
  <c r="W58"/>
  <c r="X58"/>
  <c r="Y58"/>
  <c r="Z58"/>
  <c r="AA58"/>
  <c r="AB58"/>
  <c r="AC58"/>
  <c r="AD58"/>
  <c r="Q59"/>
  <c r="R59"/>
  <c r="S59"/>
  <c r="T59"/>
  <c r="U59"/>
  <c r="V59"/>
  <c r="W59"/>
  <c r="X59"/>
  <c r="Y59"/>
  <c r="Z59"/>
  <c r="AA59"/>
  <c r="AB59"/>
  <c r="AC59"/>
  <c r="AD59"/>
  <c r="Q60"/>
  <c r="R60"/>
  <c r="S60"/>
  <c r="T60"/>
  <c r="U60"/>
  <c r="V60"/>
  <c r="W60"/>
  <c r="X60"/>
  <c r="Y60"/>
  <c r="Z60"/>
  <c r="AA60"/>
  <c r="AB60"/>
  <c r="AC60"/>
  <c r="AD60"/>
  <c r="Q61"/>
  <c r="R61"/>
  <c r="S61"/>
  <c r="T61"/>
  <c r="U61"/>
  <c r="V61"/>
  <c r="W61"/>
  <c r="X61"/>
  <c r="Y61"/>
  <c r="Z61"/>
  <c r="AA61"/>
  <c r="AB61"/>
  <c r="AC61"/>
  <c r="AD61"/>
  <c r="Q62"/>
  <c r="R62"/>
  <c r="S62"/>
  <c r="T62"/>
  <c r="U62"/>
  <c r="V62"/>
  <c r="W62"/>
  <c r="X62"/>
  <c r="Y62"/>
  <c r="Z62"/>
  <c r="AA62"/>
  <c r="AB62"/>
  <c r="AC62"/>
  <c r="AD62"/>
  <c r="Q63"/>
  <c r="R63"/>
  <c r="S63"/>
  <c r="T63"/>
  <c r="U63"/>
  <c r="V63"/>
  <c r="W63"/>
  <c r="X63"/>
  <c r="Y63"/>
  <c r="Z63"/>
  <c r="AA63"/>
  <c r="AB63"/>
  <c r="AC63"/>
  <c r="AD63"/>
  <c r="Q64"/>
  <c r="R64"/>
  <c r="S64"/>
  <c r="T64"/>
  <c r="U64"/>
  <c r="V64"/>
  <c r="W64"/>
  <c r="X64"/>
  <c r="Y64"/>
  <c r="Z64"/>
  <c r="AA64"/>
  <c r="AB64"/>
  <c r="AC64"/>
  <c r="AD64"/>
  <c r="Q65"/>
  <c r="R65"/>
  <c r="S65"/>
  <c r="T65"/>
  <c r="U65"/>
  <c r="V65"/>
  <c r="W65"/>
  <c r="X65"/>
  <c r="Y65"/>
  <c r="Z65"/>
  <c r="AA65"/>
  <c r="AB65"/>
  <c r="AC65"/>
  <c r="AD65"/>
  <c r="Q66"/>
  <c r="R66"/>
  <c r="S66"/>
  <c r="T66"/>
  <c r="U66"/>
  <c r="V66"/>
  <c r="W66"/>
  <c r="X66"/>
  <c r="Y66"/>
  <c r="Z66"/>
  <c r="AA66"/>
  <c r="AB66"/>
  <c r="AC66"/>
  <c r="AD66"/>
  <c r="Q67"/>
  <c r="R67"/>
  <c r="S67"/>
  <c r="T67"/>
  <c r="U67"/>
  <c r="V67"/>
  <c r="W67"/>
  <c r="X67"/>
  <c r="Y67"/>
  <c r="Z67"/>
  <c r="AA67"/>
  <c r="AB67"/>
  <c r="AC67"/>
  <c r="AD67"/>
  <c r="Q68"/>
  <c r="R68"/>
  <c r="S68"/>
  <c r="T68"/>
  <c r="U68"/>
  <c r="V68"/>
  <c r="W68"/>
  <c r="X68"/>
  <c r="Y68"/>
  <c r="Z68"/>
  <c r="AA68"/>
  <c r="AB68"/>
  <c r="AC68"/>
  <c r="AD68"/>
  <c r="Q69"/>
  <c r="R69"/>
  <c r="S69"/>
  <c r="T69"/>
  <c r="U69"/>
  <c r="V69"/>
  <c r="W69"/>
  <c r="X69"/>
  <c r="Y69"/>
  <c r="Z69"/>
  <c r="AA69"/>
  <c r="AB69"/>
  <c r="AC69"/>
  <c r="AD69"/>
  <c r="Q70"/>
  <c r="R70"/>
  <c r="S70"/>
  <c r="T70"/>
  <c r="U70"/>
  <c r="V70"/>
  <c r="W70"/>
  <c r="X70"/>
  <c r="Y70"/>
  <c r="Z70"/>
  <c r="AA70"/>
  <c r="AB70"/>
  <c r="AC70"/>
  <c r="AD70"/>
  <c r="Q71"/>
  <c r="R71"/>
  <c r="S71"/>
  <c r="T71"/>
  <c r="U71"/>
  <c r="V71"/>
  <c r="W71"/>
  <c r="X71"/>
  <c r="Y71"/>
  <c r="Z71"/>
  <c r="AA71"/>
  <c r="AB71"/>
  <c r="AC71"/>
  <c r="AD71"/>
  <c r="Q72"/>
  <c r="R72"/>
  <c r="S72"/>
  <c r="T72"/>
  <c r="U72"/>
  <c r="V72"/>
  <c r="W72"/>
  <c r="X72"/>
  <c r="Y72"/>
  <c r="Z72"/>
  <c r="AA72"/>
  <c r="AB72"/>
  <c r="AC72"/>
  <c r="AD72"/>
  <c r="Q73"/>
  <c r="R73"/>
  <c r="S73"/>
  <c r="T73"/>
  <c r="U73"/>
  <c r="V73"/>
  <c r="W73"/>
  <c r="X73"/>
  <c r="Y73"/>
  <c r="Z73"/>
  <c r="AA73"/>
  <c r="AB73"/>
  <c r="AC73"/>
  <c r="AD73"/>
  <c r="Q74"/>
  <c r="R74"/>
  <c r="S74"/>
  <c r="T74"/>
  <c r="U74"/>
  <c r="V74"/>
  <c r="W74"/>
  <c r="X74"/>
  <c r="Y74"/>
  <c r="Z74"/>
  <c r="AA74"/>
  <c r="AB74"/>
  <c r="AC74"/>
  <c r="AD74"/>
  <c r="Q75"/>
  <c r="R75"/>
  <c r="S75"/>
  <c r="T75"/>
  <c r="U75"/>
  <c r="V75"/>
  <c r="W75"/>
  <c r="X75"/>
  <c r="Y75"/>
  <c r="Z75"/>
  <c r="AA75"/>
  <c r="AB75"/>
  <c r="AC75"/>
  <c r="AD75"/>
  <c r="Q76"/>
  <c r="R76"/>
  <c r="S76"/>
  <c r="T76"/>
  <c r="U76"/>
  <c r="V76"/>
  <c r="W76"/>
  <c r="X76"/>
  <c r="Y76"/>
  <c r="Z76"/>
  <c r="AA76"/>
  <c r="AB76"/>
  <c r="AC76"/>
  <c r="AD76"/>
  <c r="Q77"/>
  <c r="R77"/>
  <c r="S77"/>
  <c r="T77"/>
  <c r="U77"/>
  <c r="V77"/>
  <c r="W77"/>
  <c r="X77"/>
  <c r="Y77"/>
  <c r="Z77"/>
  <c r="AA77"/>
  <c r="AB77"/>
  <c r="AC77"/>
  <c r="AD77"/>
  <c r="Q78"/>
  <c r="R78"/>
  <c r="S78"/>
  <c r="T78"/>
  <c r="U78"/>
  <c r="V78"/>
  <c r="W78"/>
  <c r="X78"/>
  <c r="Y78"/>
  <c r="Z78"/>
  <c r="AA78"/>
  <c r="AB78"/>
  <c r="AC78"/>
  <c r="AD78"/>
  <c r="Q79"/>
  <c r="R79"/>
  <c r="S79"/>
  <c r="T79"/>
  <c r="U79"/>
  <c r="V79"/>
  <c r="W79"/>
  <c r="X79"/>
  <c r="Y79"/>
  <c r="Z79"/>
  <c r="AA79"/>
  <c r="AB79"/>
  <c r="AC79"/>
  <c r="AD79"/>
  <c r="Q80"/>
  <c r="R80"/>
  <c r="S80"/>
  <c r="T80"/>
  <c r="U80"/>
  <c r="V80"/>
  <c r="W80"/>
  <c r="X80"/>
  <c r="Y80"/>
  <c r="Z80"/>
  <c r="AA80"/>
  <c r="AB80"/>
  <c r="AC80"/>
  <c r="AD80"/>
  <c r="Q81"/>
  <c r="R81"/>
  <c r="S81"/>
  <c r="T81"/>
  <c r="U81"/>
  <c r="V81"/>
  <c r="W81"/>
  <c r="X81"/>
  <c r="Y81"/>
  <c r="Z81"/>
  <c r="AA81"/>
  <c r="AB81"/>
  <c r="AC81"/>
  <c r="AD81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Q87"/>
  <c r="R87"/>
  <c r="S87"/>
  <c r="T87"/>
  <c r="U87"/>
  <c r="V87"/>
  <c r="W87"/>
  <c r="X87"/>
  <c r="Y87"/>
  <c r="Z87"/>
  <c r="AA87"/>
  <c r="AB87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95"/>
  <c r="R95"/>
  <c r="S95"/>
  <c r="T95"/>
  <c r="U95"/>
  <c r="V95"/>
  <c r="W95"/>
  <c r="X95"/>
  <c r="Y95"/>
  <c r="Z95"/>
  <c r="AA95"/>
  <c r="AB95"/>
  <c r="AC95"/>
  <c r="AD95"/>
  <c r="Q96"/>
  <c r="R96"/>
  <c r="S96"/>
  <c r="T96"/>
  <c r="U96"/>
  <c r="V96"/>
  <c r="W96"/>
  <c r="X96"/>
  <c r="Y96"/>
  <c r="Z96"/>
  <c r="AA96"/>
  <c r="AB96"/>
  <c r="AC96"/>
  <c r="AD96"/>
  <c r="Q97"/>
  <c r="R97"/>
  <c r="S97"/>
  <c r="T97"/>
  <c r="U97"/>
  <c r="V97"/>
  <c r="W97"/>
  <c r="X97"/>
  <c r="Y97"/>
  <c r="Z97"/>
  <c r="AA97"/>
  <c r="AB97"/>
  <c r="AC97"/>
  <c r="AD97"/>
  <c r="Q98"/>
  <c r="R98"/>
  <c r="S98"/>
  <c r="T98"/>
  <c r="U98"/>
  <c r="V98"/>
  <c r="W98"/>
  <c r="X98"/>
  <c r="Y98"/>
  <c r="Z98"/>
  <c r="AA98"/>
  <c r="AB98"/>
  <c r="AC98"/>
  <c r="AD98"/>
  <c r="Q99"/>
  <c r="R99"/>
  <c r="S99"/>
  <c r="T99"/>
  <c r="U99"/>
  <c r="V99"/>
  <c r="W99"/>
  <c r="X99"/>
  <c r="Y99"/>
  <c r="Z99"/>
  <c r="AA99"/>
  <c r="AB99"/>
  <c r="AC99"/>
  <c r="AD99"/>
  <c r="Q100"/>
  <c r="R100"/>
  <c r="S100"/>
  <c r="T100"/>
  <c r="U100"/>
  <c r="V100"/>
  <c r="W100"/>
  <c r="X100"/>
  <c r="Y100"/>
  <c r="Z100"/>
  <c r="AA100"/>
  <c r="AB100"/>
  <c r="AC100"/>
  <c r="AD100"/>
  <c r="Q101"/>
  <c r="R101"/>
  <c r="S101"/>
  <c r="T101"/>
  <c r="U101"/>
  <c r="V101"/>
  <c r="W101"/>
  <c r="X101"/>
  <c r="Y101"/>
  <c r="Z101"/>
  <c r="AA101"/>
  <c r="AB101"/>
  <c r="AC101"/>
  <c r="AD101"/>
  <c r="Q102"/>
  <c r="R102"/>
  <c r="S102"/>
  <c r="T102"/>
  <c r="U102"/>
  <c r="V102"/>
  <c r="W102"/>
  <c r="X102"/>
  <c r="Y102"/>
  <c r="Z102"/>
  <c r="AA102"/>
  <c r="AB102"/>
  <c r="AC102"/>
  <c r="AD102"/>
  <c r="Q103"/>
  <c r="R103"/>
  <c r="S103"/>
  <c r="T103"/>
  <c r="U103"/>
  <c r="V103"/>
  <c r="W103"/>
  <c r="X103"/>
  <c r="Y103"/>
  <c r="Z103"/>
  <c r="AA103"/>
  <c r="AB103"/>
  <c r="AC103"/>
  <c r="AD103"/>
  <c r="Q104"/>
  <c r="R104"/>
  <c r="S104"/>
  <c r="T104"/>
  <c r="U104"/>
  <c r="V104"/>
  <c r="W104"/>
  <c r="X104"/>
  <c r="Y104"/>
  <c r="Z104"/>
  <c r="AA104"/>
  <c r="AB104"/>
  <c r="AC104"/>
  <c r="AD104"/>
  <c r="Q105"/>
  <c r="R105"/>
  <c r="S105"/>
  <c r="T105"/>
  <c r="U105"/>
  <c r="V105"/>
  <c r="W105"/>
  <c r="X105"/>
  <c r="Y105"/>
  <c r="Z105"/>
  <c r="AA105"/>
  <c r="AB105"/>
  <c r="AC105"/>
  <c r="AD105"/>
  <c r="Q106"/>
  <c r="R106"/>
  <c r="S106"/>
  <c r="T106"/>
  <c r="U106"/>
  <c r="V106"/>
  <c r="W106"/>
  <c r="X106"/>
  <c r="Y106"/>
  <c r="Z106"/>
  <c r="AA106"/>
  <c r="AB106"/>
  <c r="AC106"/>
  <c r="AD106"/>
  <c r="Q107"/>
  <c r="R107"/>
  <c r="S107"/>
  <c r="T107"/>
  <c r="U107"/>
  <c r="V107"/>
  <c r="W107"/>
  <c r="X107"/>
  <c r="Y107"/>
  <c r="Z107"/>
  <c r="AA107"/>
  <c r="AB107"/>
  <c r="AC107"/>
  <c r="AD107"/>
  <c r="Q108"/>
  <c r="R108"/>
  <c r="S108"/>
  <c r="T108"/>
  <c r="U108"/>
  <c r="V108"/>
  <c r="W108"/>
  <c r="X108"/>
  <c r="Y108"/>
  <c r="Z108"/>
  <c r="AA108"/>
  <c r="AB108"/>
  <c r="AC108"/>
  <c r="AD108"/>
  <c r="Q109"/>
  <c r="R109"/>
  <c r="S109"/>
  <c r="T109"/>
  <c r="U109"/>
  <c r="V109"/>
  <c r="W109"/>
  <c r="X109"/>
  <c r="Y109"/>
  <c r="Z109"/>
  <c r="AA109"/>
  <c r="AB109"/>
  <c r="AC109"/>
  <c r="AD109"/>
  <c r="Q110"/>
  <c r="R110"/>
  <c r="S110"/>
  <c r="T110"/>
  <c r="U110"/>
  <c r="V110"/>
  <c r="W110"/>
  <c r="X110"/>
  <c r="Y110"/>
  <c r="Z110"/>
  <c r="AA110"/>
  <c r="AB110"/>
  <c r="AC110"/>
  <c r="AD110"/>
  <c r="Q111"/>
  <c r="R111"/>
  <c r="S111"/>
  <c r="T111"/>
  <c r="U111"/>
  <c r="V111"/>
  <c r="W111"/>
  <c r="X111"/>
  <c r="Y111"/>
  <c r="Z111"/>
  <c r="AA111"/>
  <c r="AB111"/>
  <c r="AC111"/>
  <c r="AD111"/>
  <c r="Q112"/>
  <c r="R112"/>
  <c r="S112"/>
  <c r="T112"/>
  <c r="U112"/>
  <c r="V112"/>
  <c r="W112"/>
  <c r="X112"/>
  <c r="Y112"/>
  <c r="Z112"/>
  <c r="AA112"/>
  <c r="AB112"/>
  <c r="AC112"/>
  <c r="AD112"/>
  <c r="Q113"/>
  <c r="R113"/>
  <c r="S113"/>
  <c r="T113"/>
  <c r="U113"/>
  <c r="V113"/>
  <c r="W113"/>
  <c r="X113"/>
  <c r="Y113"/>
  <c r="Z113"/>
  <c r="AA113"/>
  <c r="AB113"/>
  <c r="AC113"/>
  <c r="AD113"/>
  <c r="Q114"/>
  <c r="R114"/>
  <c r="S114"/>
  <c r="T114"/>
  <c r="U114"/>
  <c r="V114"/>
  <c r="W114"/>
  <c r="X114"/>
  <c r="Y114"/>
  <c r="Z114"/>
  <c r="AA114"/>
  <c r="AB114"/>
  <c r="AC114"/>
  <c r="AD114"/>
  <c r="Q115"/>
  <c r="R115"/>
  <c r="S115"/>
  <c r="T115"/>
  <c r="U115"/>
  <c r="V115"/>
  <c r="W115"/>
  <c r="X115"/>
  <c r="Y115"/>
  <c r="Z115"/>
  <c r="AA115"/>
  <c r="AB115"/>
  <c r="AC115"/>
  <c r="AD115"/>
  <c r="Q116"/>
  <c r="R116"/>
  <c r="S116"/>
  <c r="T116"/>
  <c r="U116"/>
  <c r="V116"/>
  <c r="W116"/>
  <c r="X116"/>
  <c r="Y116"/>
  <c r="Z116"/>
  <c r="AA116"/>
  <c r="AB116"/>
  <c r="AC116"/>
  <c r="AD116"/>
  <c r="Q117"/>
  <c r="R117"/>
  <c r="S117"/>
  <c r="T117"/>
  <c r="U117"/>
  <c r="V117"/>
  <c r="W117"/>
  <c r="X117"/>
  <c r="Y117"/>
  <c r="Z117"/>
  <c r="AA117"/>
  <c r="AB117"/>
  <c r="AC117"/>
  <c r="AD117"/>
  <c r="Q118"/>
  <c r="R118"/>
  <c r="S118"/>
  <c r="T118"/>
  <c r="U118"/>
  <c r="V118"/>
  <c r="W118"/>
  <c r="X118"/>
  <c r="Y118"/>
  <c r="Z118"/>
  <c r="AA118"/>
  <c r="AB118"/>
  <c r="AC118"/>
  <c r="AD118"/>
  <c r="Q119"/>
  <c r="R119"/>
  <c r="S119"/>
  <c r="T119"/>
  <c r="U119"/>
  <c r="V119"/>
  <c r="W119"/>
  <c r="X119"/>
  <c r="Y119"/>
  <c r="Z119"/>
  <c r="AA119"/>
  <c r="AB119"/>
  <c r="AC119"/>
  <c r="AD119"/>
  <c r="Q120"/>
  <c r="R120"/>
  <c r="S120"/>
  <c r="T120"/>
  <c r="U120"/>
  <c r="V120"/>
  <c r="W120"/>
  <c r="X120"/>
  <c r="Y120"/>
  <c r="Z120"/>
  <c r="AA120"/>
  <c r="AB120"/>
  <c r="AC120"/>
  <c r="AD120"/>
  <c r="Q121"/>
  <c r="R121"/>
  <c r="S121"/>
  <c r="T121"/>
  <c r="U121"/>
  <c r="V121"/>
  <c r="W121"/>
  <c r="X121"/>
  <c r="Y121"/>
  <c r="Z121"/>
  <c r="AA121"/>
  <c r="AB121"/>
  <c r="AC121"/>
  <c r="AD121"/>
  <c r="Q122"/>
  <c r="R122"/>
  <c r="S122"/>
  <c r="T122"/>
  <c r="U122"/>
  <c r="V122"/>
  <c r="W122"/>
  <c r="X122"/>
  <c r="Y122"/>
  <c r="Z122"/>
  <c r="AA122"/>
  <c r="AB122"/>
  <c r="AC122"/>
  <c r="AD122"/>
  <c r="Q123"/>
  <c r="R123"/>
  <c r="S123"/>
  <c r="T123"/>
  <c r="U123"/>
  <c r="V123"/>
  <c r="W123"/>
  <c r="X123"/>
  <c r="Y123"/>
  <c r="Z123"/>
  <c r="AA123"/>
  <c r="AB123"/>
  <c r="AC123"/>
  <c r="AD123"/>
  <c r="Q124"/>
  <c r="R124"/>
  <c r="S124"/>
  <c r="T124"/>
  <c r="U124"/>
  <c r="V124"/>
  <c r="W124"/>
  <c r="X124"/>
  <c r="Y124"/>
  <c r="Z124"/>
  <c r="AA124"/>
  <c r="AB124"/>
  <c r="AC124"/>
  <c r="AD124"/>
  <c r="Q125"/>
  <c r="R125"/>
  <c r="S125"/>
  <c r="T125"/>
  <c r="U125"/>
  <c r="V125"/>
  <c r="W125"/>
  <c r="X125"/>
  <c r="Y125"/>
  <c r="Z125"/>
  <c r="AA125"/>
  <c r="AB125"/>
  <c r="AC125"/>
  <c r="AD125"/>
  <c r="Q126"/>
  <c r="R126"/>
  <c r="S126"/>
  <c r="T126"/>
  <c r="U126"/>
  <c r="V126"/>
  <c r="W126"/>
  <c r="X126"/>
  <c r="Y126"/>
  <c r="Z126"/>
  <c r="AA126"/>
  <c r="AB126"/>
  <c r="AC126"/>
  <c r="AD126"/>
  <c r="Q127"/>
  <c r="R127"/>
  <c r="S127"/>
  <c r="T127"/>
  <c r="U127"/>
  <c r="V127"/>
  <c r="W127"/>
  <c r="X127"/>
  <c r="Y127"/>
  <c r="Z127"/>
  <c r="AA127"/>
  <c r="AB127"/>
  <c r="AC127"/>
  <c r="AD127"/>
  <c r="Q128"/>
  <c r="R128"/>
  <c r="S128"/>
  <c r="T128"/>
  <c r="U128"/>
  <c r="V128"/>
  <c r="W128"/>
  <c r="X128"/>
  <c r="Y128"/>
  <c r="Z128"/>
  <c r="AA128"/>
  <c r="AB128"/>
  <c r="AC128"/>
  <c r="AD128"/>
  <c r="Q129"/>
  <c r="R129"/>
  <c r="S129"/>
  <c r="T129"/>
  <c r="U129"/>
  <c r="V129"/>
  <c r="W129"/>
  <c r="X129"/>
  <c r="Y129"/>
  <c r="Z129"/>
  <c r="AA129"/>
  <c r="AB129"/>
  <c r="AC129"/>
  <c r="AD129"/>
  <c r="Q130"/>
  <c r="R130"/>
  <c r="S130"/>
  <c r="T130"/>
  <c r="U130"/>
  <c r="V130"/>
  <c r="W130"/>
  <c r="X130"/>
  <c r="Y130"/>
  <c r="Z130"/>
  <c r="AA130"/>
  <c r="AB130"/>
  <c r="AC130"/>
  <c r="AD130"/>
  <c r="Q131"/>
  <c r="R131"/>
  <c r="S131"/>
  <c r="T131"/>
  <c r="U131"/>
  <c r="V131"/>
  <c r="W131"/>
  <c r="X131"/>
  <c r="Y131"/>
  <c r="Z131"/>
  <c r="AA131"/>
  <c r="AB131"/>
  <c r="AC131"/>
  <c r="AD131"/>
  <c r="Q132"/>
  <c r="R132"/>
  <c r="S132"/>
  <c r="T132"/>
  <c r="U132"/>
  <c r="V132"/>
  <c r="W132"/>
  <c r="X132"/>
  <c r="Y132"/>
  <c r="Z132"/>
  <c r="AA132"/>
  <c r="AB132"/>
  <c r="AC132"/>
  <c r="AD132"/>
  <c r="Q133"/>
  <c r="R133"/>
  <c r="S133"/>
  <c r="T133"/>
  <c r="U133"/>
  <c r="V133"/>
  <c r="W133"/>
  <c r="X133"/>
  <c r="Y133"/>
  <c r="Z133"/>
  <c r="AA133"/>
  <c r="AB133"/>
  <c r="AC133"/>
  <c r="AD133"/>
  <c r="Q134"/>
  <c r="R134"/>
  <c r="S134"/>
  <c r="T134"/>
  <c r="U134"/>
  <c r="V134"/>
  <c r="W134"/>
  <c r="X134"/>
  <c r="Y134"/>
  <c r="Z134"/>
  <c r="AA134"/>
  <c r="AB134"/>
  <c r="AC134"/>
  <c r="AD134"/>
  <c r="Q135"/>
  <c r="R135"/>
  <c r="S135"/>
  <c r="T135"/>
  <c r="U135"/>
  <c r="V135"/>
  <c r="W135"/>
  <c r="X135"/>
  <c r="Y135"/>
  <c r="Z135"/>
  <c r="AA135"/>
  <c r="AB135"/>
  <c r="AC135"/>
  <c r="AD135"/>
  <c r="Q136"/>
  <c r="R136"/>
  <c r="S136"/>
  <c r="T136"/>
  <c r="U136"/>
  <c r="V136"/>
  <c r="W136"/>
  <c r="X136"/>
  <c r="Y136"/>
  <c r="Z136"/>
  <c r="AA136"/>
  <c r="AB136"/>
  <c r="AC136"/>
  <c r="AD136"/>
  <c r="Q137"/>
  <c r="R137"/>
  <c r="S137"/>
  <c r="T137"/>
  <c r="U137"/>
  <c r="V137"/>
  <c r="W137"/>
  <c r="X137"/>
  <c r="Y137"/>
  <c r="Z137"/>
  <c r="AA137"/>
  <c r="AB137"/>
  <c r="AC137"/>
  <c r="AD137"/>
  <c r="Q138"/>
  <c r="R138"/>
  <c r="S138"/>
  <c r="T138"/>
  <c r="U138"/>
  <c r="V138"/>
  <c r="W138"/>
  <c r="X138"/>
  <c r="Y138"/>
  <c r="Z138"/>
  <c r="AA138"/>
  <c r="AB138"/>
  <c r="AC138"/>
  <c r="AD138"/>
  <c r="Q139"/>
  <c r="R139"/>
  <c r="S139"/>
  <c r="T139"/>
  <c r="U139"/>
  <c r="V139"/>
  <c r="W139"/>
  <c r="X139"/>
  <c r="Y139"/>
  <c r="Z139"/>
  <c r="AA139"/>
  <c r="AB139"/>
  <c r="AC139"/>
  <c r="AD139"/>
  <c r="Q140"/>
  <c r="R140"/>
  <c r="S140"/>
  <c r="T140"/>
  <c r="U140"/>
  <c r="V140"/>
  <c r="W140"/>
  <c r="X140"/>
  <c r="Y140"/>
  <c r="Z140"/>
  <c r="AA140"/>
  <c r="AB140"/>
  <c r="AC140"/>
  <c r="AD140"/>
  <c r="Q141"/>
  <c r="R141"/>
  <c r="S141"/>
  <c r="T141"/>
  <c r="U141"/>
  <c r="V141"/>
  <c r="W141"/>
  <c r="X141"/>
  <c r="Y141"/>
  <c r="Z141"/>
  <c r="AA141"/>
  <c r="AB141"/>
  <c r="AC141"/>
  <c r="AD141"/>
  <c r="Q142"/>
  <c r="R142"/>
  <c r="S142"/>
  <c r="T142"/>
  <c r="U142"/>
  <c r="V142"/>
  <c r="W142"/>
  <c r="X142"/>
  <c r="Y142"/>
  <c r="Z142"/>
  <c r="AA142"/>
  <c r="AB142"/>
  <c r="AC142"/>
  <c r="AD142"/>
  <c r="Q143"/>
  <c r="R143"/>
  <c r="S143"/>
  <c r="T143"/>
  <c r="U143"/>
  <c r="V143"/>
  <c r="W143"/>
  <c r="X143"/>
  <c r="Y143"/>
  <c r="Z143"/>
  <c r="AA143"/>
  <c r="AB143"/>
  <c r="AC143"/>
  <c r="AD143"/>
  <c r="Q144"/>
  <c r="R144"/>
  <c r="S144"/>
  <c r="T144"/>
  <c r="U144"/>
  <c r="V144"/>
  <c r="W144"/>
  <c r="X144"/>
  <c r="Y144"/>
  <c r="Z144"/>
  <c r="AA144"/>
  <c r="AB144"/>
  <c r="AC144"/>
  <c r="AD144"/>
  <c r="Q145"/>
  <c r="R145"/>
  <c r="S145"/>
  <c r="T145"/>
  <c r="U145"/>
  <c r="V145"/>
  <c r="W145"/>
  <c r="X145"/>
  <c r="Y145"/>
  <c r="Z145"/>
  <c r="AA145"/>
  <c r="AB145"/>
  <c r="AC145"/>
  <c r="AD145"/>
  <c r="Q146"/>
  <c r="R146"/>
  <c r="S146"/>
  <c r="T146"/>
  <c r="U146"/>
  <c r="V146"/>
  <c r="W146"/>
  <c r="X146"/>
  <c r="Y146"/>
  <c r="Z146"/>
  <c r="AA146"/>
  <c r="AB146"/>
  <c r="AC146"/>
  <c r="AD146"/>
  <c r="Q147"/>
  <c r="R147"/>
  <c r="S147"/>
  <c r="T147"/>
  <c r="U147"/>
  <c r="V147"/>
  <c r="W147"/>
  <c r="X147"/>
  <c r="Y147"/>
  <c r="Z147"/>
  <c r="AA147"/>
  <c r="AB147"/>
  <c r="AC147"/>
  <c r="AD147"/>
  <c r="Q148"/>
  <c r="R148"/>
  <c r="S148"/>
  <c r="T148"/>
  <c r="U148"/>
  <c r="V148"/>
  <c r="W148"/>
  <c r="X148"/>
  <c r="Y148"/>
  <c r="Z148"/>
  <c r="AA148"/>
  <c r="AB148"/>
  <c r="AC148"/>
  <c r="AD148"/>
  <c r="Q149"/>
  <c r="R149"/>
  <c r="S149"/>
  <c r="T149"/>
  <c r="U149"/>
  <c r="V149"/>
  <c r="W149"/>
  <c r="X149"/>
  <c r="Y149"/>
  <c r="Z149"/>
  <c r="AA149"/>
  <c r="AB149"/>
  <c r="AC149"/>
  <c r="AD149"/>
  <c r="Q150"/>
  <c r="R150"/>
  <c r="S150"/>
  <c r="T150"/>
  <c r="U150"/>
  <c r="V150"/>
  <c r="W150"/>
  <c r="X150"/>
  <c r="Y150"/>
  <c r="Z150"/>
  <c r="AA150"/>
  <c r="AB150"/>
  <c r="AC150"/>
  <c r="AD150"/>
  <c r="Q151"/>
  <c r="R151"/>
  <c r="S151"/>
  <c r="T151"/>
  <c r="U151"/>
  <c r="V151"/>
  <c r="W151"/>
  <c r="X151"/>
  <c r="Y151"/>
  <c r="Z151"/>
  <c r="AA151"/>
  <c r="AB151"/>
  <c r="AC151"/>
  <c r="AD151"/>
  <c r="Q152"/>
  <c r="R152"/>
  <c r="S152"/>
  <c r="T152"/>
  <c r="U152"/>
  <c r="V152"/>
  <c r="W152"/>
  <c r="X152"/>
  <c r="Y152"/>
  <c r="Z152"/>
  <c r="AA152"/>
  <c r="AB152"/>
  <c r="AC152"/>
  <c r="AD152"/>
  <c r="Q153"/>
  <c r="R153"/>
  <c r="S153"/>
  <c r="T153"/>
  <c r="U153"/>
  <c r="V153"/>
  <c r="W153"/>
  <c r="X153"/>
  <c r="Y153"/>
  <c r="Z153"/>
  <c r="AA153"/>
  <c r="AB153"/>
  <c r="AC153"/>
  <c r="AD153"/>
  <c r="Q154"/>
  <c r="R154"/>
  <c r="S154"/>
  <c r="T154"/>
  <c r="U154"/>
  <c r="V154"/>
  <c r="W154"/>
  <c r="X154"/>
  <c r="Y154"/>
  <c r="Z154"/>
  <c r="AA154"/>
  <c r="AB154"/>
  <c r="AC154"/>
  <c r="AD154"/>
  <c r="Q155"/>
  <c r="R155"/>
  <c r="S155"/>
  <c r="T155"/>
  <c r="U155"/>
  <c r="V155"/>
  <c r="W155"/>
  <c r="X155"/>
  <c r="Y155"/>
  <c r="Z155"/>
  <c r="AA155"/>
  <c r="AB155"/>
  <c r="AC155"/>
  <c r="AD155"/>
  <c r="Q156"/>
  <c r="R156"/>
  <c r="S156"/>
  <c r="T156"/>
  <c r="U156"/>
  <c r="V156"/>
  <c r="W156"/>
  <c r="X156"/>
  <c r="Y156"/>
  <c r="Z156"/>
  <c r="AA156"/>
  <c r="AB156"/>
  <c r="AC156"/>
  <c r="AD156"/>
  <c r="Q157"/>
  <c r="R157"/>
  <c r="S157"/>
  <c r="T157"/>
  <c r="U157"/>
  <c r="V157"/>
  <c r="W157"/>
  <c r="X157"/>
  <c r="Y157"/>
  <c r="Z157"/>
  <c r="AA157"/>
  <c r="AB157"/>
  <c r="AC157"/>
  <c r="AD157"/>
  <c r="Q158"/>
  <c r="R158"/>
  <c r="S158"/>
  <c r="T158"/>
  <c r="U158"/>
  <c r="V158"/>
  <c r="W158"/>
  <c r="X158"/>
  <c r="Y158"/>
  <c r="Z158"/>
  <c r="AA158"/>
  <c r="AB158"/>
  <c r="AC158"/>
  <c r="AD158"/>
  <c r="Q159"/>
  <c r="R159"/>
  <c r="S159"/>
  <c r="T159"/>
  <c r="U159"/>
  <c r="V159"/>
  <c r="W159"/>
  <c r="X159"/>
  <c r="Y159"/>
  <c r="Z159"/>
  <c r="AA159"/>
  <c r="AB159"/>
  <c r="AC159"/>
  <c r="AD159"/>
  <c r="Q160"/>
  <c r="R160"/>
  <c r="S160"/>
  <c r="T160"/>
  <c r="U160"/>
  <c r="V160"/>
  <c r="W160"/>
  <c r="X160"/>
  <c r="Y160"/>
  <c r="Z160"/>
  <c r="AA160"/>
  <c r="AB160"/>
  <c r="AC160"/>
  <c r="AD160"/>
  <c r="Q161"/>
  <c r="R161"/>
  <c r="S161"/>
  <c r="T161"/>
  <c r="U161"/>
  <c r="V161"/>
  <c r="W161"/>
  <c r="X161"/>
  <c r="Y161"/>
  <c r="Z161"/>
  <c r="AA161"/>
  <c r="AB161"/>
  <c r="AC161"/>
  <c r="AD161"/>
  <c r="Q162"/>
  <c r="R162"/>
  <c r="S162"/>
  <c r="T162"/>
  <c r="U162"/>
  <c r="V162"/>
  <c r="W162"/>
  <c r="X162"/>
  <c r="Y162"/>
  <c r="Z162"/>
  <c r="AA162"/>
  <c r="AB162"/>
  <c r="AC162"/>
  <c r="AD162"/>
  <c r="Q163"/>
  <c r="R163"/>
  <c r="S163"/>
  <c r="T163"/>
  <c r="U163"/>
  <c r="V163"/>
  <c r="W163"/>
  <c r="X163"/>
  <c r="Y163"/>
  <c r="Z163"/>
  <c r="AA163"/>
  <c r="AB163"/>
  <c r="AC163"/>
  <c r="AD163"/>
  <c r="Q164"/>
  <c r="R164"/>
  <c r="S164"/>
  <c r="T164"/>
  <c r="U164"/>
  <c r="V164"/>
  <c r="W164"/>
  <c r="X164"/>
  <c r="Y164"/>
  <c r="Z164"/>
  <c r="AA164"/>
  <c r="AB164"/>
  <c r="AC164"/>
  <c r="AD164"/>
  <c r="Q165"/>
  <c r="R165"/>
  <c r="S165"/>
  <c r="T165"/>
  <c r="U165"/>
  <c r="V165"/>
  <c r="W165"/>
  <c r="X165"/>
  <c r="Y165"/>
  <c r="Z165"/>
  <c r="AA165"/>
  <c r="AB165"/>
  <c r="AC165"/>
  <c r="AD165"/>
  <c r="Q166"/>
  <c r="R166"/>
  <c r="S166"/>
  <c r="T166"/>
  <c r="U166"/>
  <c r="V166"/>
  <c r="W166"/>
  <c r="X166"/>
  <c r="Y166"/>
  <c r="Z166"/>
  <c r="AA166"/>
  <c r="AB166"/>
  <c r="AC166"/>
  <c r="AD166"/>
  <c r="Q167"/>
  <c r="R167"/>
  <c r="S167"/>
  <c r="T167"/>
  <c r="U167"/>
  <c r="V167"/>
  <c r="W167"/>
  <c r="X167"/>
  <c r="Y167"/>
  <c r="Z167"/>
  <c r="AA167"/>
  <c r="AB167"/>
  <c r="AC167"/>
  <c r="AD167"/>
  <c r="Q168"/>
  <c r="R168"/>
  <c r="S168"/>
  <c r="T168"/>
  <c r="U168"/>
  <c r="V168"/>
  <c r="W168"/>
  <c r="X168"/>
  <c r="Y168"/>
  <c r="Z168"/>
  <c r="AA168"/>
  <c r="AB168"/>
  <c r="AC168"/>
  <c r="AD168"/>
  <c r="Q169"/>
  <c r="R169"/>
  <c r="S169"/>
  <c r="T169"/>
  <c r="U169"/>
  <c r="V169"/>
  <c r="W169"/>
  <c r="X169"/>
  <c r="Y169"/>
  <c r="Z169"/>
  <c r="AA169"/>
  <c r="AB169"/>
  <c r="AC169"/>
  <c r="AD169"/>
  <c r="Q170"/>
  <c r="R170"/>
  <c r="S170"/>
  <c r="T170"/>
  <c r="U170"/>
  <c r="V170"/>
  <c r="W170"/>
  <c r="X170"/>
  <c r="Y170"/>
  <c r="Z170"/>
  <c r="AA170"/>
  <c r="AB170"/>
  <c r="AC170"/>
  <c r="AD170"/>
  <c r="Q171"/>
  <c r="R171"/>
  <c r="S171"/>
  <c r="T171"/>
  <c r="U171"/>
  <c r="V171"/>
  <c r="W171"/>
  <c r="X171"/>
  <c r="Y171"/>
  <c r="Z171"/>
  <c r="AA171"/>
  <c r="AB171"/>
  <c r="AC171"/>
  <c r="AD171"/>
  <c r="Q172"/>
  <c r="R172"/>
  <c r="S172"/>
  <c r="T172"/>
  <c r="U172"/>
  <c r="V172"/>
  <c r="W172"/>
  <c r="X172"/>
  <c r="Y172"/>
  <c r="Z172"/>
  <c r="AA172"/>
  <c r="AB172"/>
  <c r="AC172"/>
  <c r="AD172"/>
  <c r="Q173"/>
  <c r="R173"/>
  <c r="S173"/>
  <c r="T173"/>
  <c r="U173"/>
  <c r="V173"/>
  <c r="W173"/>
  <c r="X173"/>
  <c r="Y173"/>
  <c r="Z173"/>
  <c r="AA173"/>
  <c r="AB173"/>
  <c r="AC173"/>
  <c r="AD173"/>
  <c r="Q174"/>
  <c r="R174"/>
  <c r="S174"/>
  <c r="T174"/>
  <c r="U174"/>
  <c r="V174"/>
  <c r="W174"/>
  <c r="X174"/>
  <c r="Y174"/>
  <c r="Z174"/>
  <c r="AA174"/>
  <c r="AB174"/>
  <c r="AC174"/>
  <c r="AD174"/>
  <c r="Q175"/>
  <c r="R175"/>
  <c r="S175"/>
  <c r="T175"/>
  <c r="U175"/>
  <c r="V175"/>
  <c r="W175"/>
  <c r="X175"/>
  <c r="Y175"/>
  <c r="Z175"/>
  <c r="AA175"/>
  <c r="AB175"/>
  <c r="AC175"/>
  <c r="AD175"/>
  <c r="Q176"/>
  <c r="R176"/>
  <c r="S176"/>
  <c r="T176"/>
  <c r="U176"/>
  <c r="V176"/>
  <c r="W176"/>
  <c r="X176"/>
  <c r="Y176"/>
  <c r="Z176"/>
  <c r="AA176"/>
  <c r="AB176"/>
  <c r="AC176"/>
  <c r="AD176"/>
  <c r="Q177"/>
  <c r="R177"/>
  <c r="S177"/>
  <c r="T177"/>
  <c r="U177"/>
  <c r="V177"/>
  <c r="W177"/>
  <c r="X177"/>
  <c r="Y177"/>
  <c r="Z177"/>
  <c r="AA177"/>
  <c r="AB177"/>
  <c r="AC177"/>
  <c r="AD177"/>
  <c r="Q178"/>
  <c r="R178"/>
  <c r="S178"/>
  <c r="T178"/>
  <c r="U178"/>
  <c r="V178"/>
  <c r="W178"/>
  <c r="X178"/>
  <c r="Y178"/>
  <c r="Z178"/>
  <c r="AA178"/>
  <c r="AB178"/>
  <c r="AC178"/>
  <c r="AD178"/>
  <c r="Q179"/>
  <c r="R179"/>
  <c r="S179"/>
  <c r="T179"/>
  <c r="U179"/>
  <c r="V179"/>
  <c r="W179"/>
  <c r="X179"/>
  <c r="Y179"/>
  <c r="Z179"/>
  <c r="AA179"/>
  <c r="AB179"/>
  <c r="AC179"/>
  <c r="AD179"/>
  <c r="Q180"/>
  <c r="R180"/>
  <c r="S180"/>
  <c r="T180"/>
  <c r="U180"/>
  <c r="V180"/>
  <c r="W180"/>
  <c r="X180"/>
  <c r="Y180"/>
  <c r="Z180"/>
  <c r="AA180"/>
  <c r="AB180"/>
  <c r="AC180"/>
  <c r="AD180"/>
  <c r="Q181"/>
  <c r="R181"/>
  <c r="S181"/>
  <c r="T181"/>
  <c r="U181"/>
  <c r="V181"/>
  <c r="W181"/>
  <c r="X181"/>
  <c r="Y181"/>
  <c r="Z181"/>
  <c r="AA181"/>
  <c r="AB181"/>
  <c r="AC181"/>
  <c r="AD181"/>
  <c r="Q182"/>
  <c r="R182"/>
  <c r="S182"/>
  <c r="T182"/>
  <c r="U182"/>
  <c r="V182"/>
  <c r="W182"/>
  <c r="X182"/>
  <c r="Y182"/>
  <c r="Z182"/>
  <c r="AA182"/>
  <c r="AB182"/>
  <c r="AC182"/>
  <c r="AD182"/>
  <c r="Q183"/>
  <c r="R183"/>
  <c r="S183"/>
  <c r="T183"/>
  <c r="U183"/>
  <c r="V183"/>
  <c r="W183"/>
  <c r="X183"/>
  <c r="Y183"/>
  <c r="Z183"/>
  <c r="AA183"/>
  <c r="AB183"/>
  <c r="AC183"/>
  <c r="AD183"/>
  <c r="Q184"/>
  <c r="R184"/>
  <c r="S184"/>
  <c r="T184"/>
  <c r="U184"/>
  <c r="V184"/>
  <c r="W184"/>
  <c r="X184"/>
  <c r="Y184"/>
  <c r="Z184"/>
  <c r="AA184"/>
  <c r="AB184"/>
  <c r="AC184"/>
  <c r="AD184"/>
  <c r="Q185"/>
  <c r="R185"/>
  <c r="S185"/>
  <c r="T185"/>
  <c r="U185"/>
  <c r="V185"/>
  <c r="W185"/>
  <c r="X185"/>
  <c r="Y185"/>
  <c r="Z185"/>
  <c r="AA185"/>
  <c r="AB185"/>
  <c r="AC185"/>
  <c r="AD185"/>
  <c r="Q186"/>
  <c r="R186"/>
  <c r="S186"/>
  <c r="T186"/>
  <c r="U186"/>
  <c r="V186"/>
  <c r="W186"/>
  <c r="X186"/>
  <c r="Y186"/>
  <c r="Z186"/>
  <c r="AA186"/>
  <c r="AB186"/>
  <c r="AC186"/>
  <c r="AD186"/>
  <c r="Q187"/>
  <c r="R187"/>
  <c r="S187"/>
  <c r="T187"/>
  <c r="U187"/>
  <c r="V187"/>
  <c r="W187"/>
  <c r="X187"/>
  <c r="Y187"/>
  <c r="Z187"/>
  <c r="AA187"/>
  <c r="AB187"/>
  <c r="AC187"/>
  <c r="AD187"/>
  <c r="Q188"/>
  <c r="R188"/>
  <c r="S188"/>
  <c r="T188"/>
  <c r="U188"/>
  <c r="V188"/>
  <c r="W188"/>
  <c r="X188"/>
  <c r="Y188"/>
  <c r="Z188"/>
  <c r="AA188"/>
  <c r="AB188"/>
  <c r="AC188"/>
  <c r="AD188"/>
  <c r="Q189"/>
  <c r="R189"/>
  <c r="S189"/>
  <c r="T189"/>
  <c r="U189"/>
  <c r="V189"/>
  <c r="W189"/>
  <c r="X189"/>
  <c r="Y189"/>
  <c r="Z189"/>
  <c r="AA189"/>
  <c r="AB189"/>
  <c r="AC189"/>
  <c r="AD189"/>
  <c r="Q190"/>
  <c r="R190"/>
  <c r="S190"/>
  <c r="T190"/>
  <c r="U190"/>
  <c r="V190"/>
  <c r="W190"/>
  <c r="X190"/>
  <c r="Y190"/>
  <c r="Z190"/>
  <c r="AA190"/>
  <c r="AB190"/>
  <c r="AC190"/>
  <c r="AD190"/>
  <c r="Q191"/>
  <c r="R191"/>
  <c r="S191"/>
  <c r="T191"/>
  <c r="U191"/>
  <c r="V191"/>
  <c r="W191"/>
  <c r="X191"/>
  <c r="Y191"/>
  <c r="Z191"/>
  <c r="AA191"/>
  <c r="AB191"/>
  <c r="AC191"/>
  <c r="AD191"/>
  <c r="Q192"/>
  <c r="R192"/>
  <c r="S192"/>
  <c r="T192"/>
  <c r="U192"/>
  <c r="V192"/>
  <c r="W192"/>
  <c r="X192"/>
  <c r="Y192"/>
  <c r="Z192"/>
  <c r="AA192"/>
  <c r="AB192"/>
  <c r="AC192"/>
  <c r="AD192"/>
  <c r="Q193"/>
  <c r="R193"/>
  <c r="S193"/>
  <c r="T193"/>
  <c r="U193"/>
  <c r="V193"/>
  <c r="W193"/>
  <c r="X193"/>
  <c r="Y193"/>
  <c r="Z193"/>
  <c r="AA193"/>
  <c r="AB193"/>
  <c r="AC193"/>
  <c r="AD193"/>
  <c r="Q194"/>
  <c r="R194"/>
  <c r="S194"/>
  <c r="T194"/>
  <c r="U194"/>
  <c r="V194"/>
  <c r="W194"/>
  <c r="X194"/>
  <c r="Y194"/>
  <c r="Z194"/>
  <c r="AA194"/>
  <c r="AB194"/>
  <c r="AC194"/>
  <c r="AD194"/>
  <c r="Q195"/>
  <c r="R195"/>
  <c r="S195"/>
  <c r="T195"/>
  <c r="U195"/>
  <c r="V195"/>
  <c r="W195"/>
  <c r="X195"/>
  <c r="Y195"/>
  <c r="Z195"/>
  <c r="AA195"/>
  <c r="AB195"/>
  <c r="AC195"/>
  <c r="AD195"/>
  <c r="Q196"/>
  <c r="R196"/>
  <c r="S196"/>
  <c r="T196"/>
  <c r="U196"/>
  <c r="V196"/>
  <c r="W196"/>
  <c r="X196"/>
  <c r="Y196"/>
  <c r="Z196"/>
  <c r="AA196"/>
  <c r="AB196"/>
  <c r="AC196"/>
  <c r="AD196"/>
  <c r="Q197"/>
  <c r="R197"/>
  <c r="S197"/>
  <c r="T197"/>
  <c r="U197"/>
  <c r="V197"/>
  <c r="W197"/>
  <c r="X197"/>
  <c r="Y197"/>
  <c r="Z197"/>
  <c r="AA197"/>
  <c r="AB197"/>
  <c r="AC197"/>
  <c r="AD197"/>
  <c r="Q198"/>
  <c r="R198"/>
  <c r="S198"/>
  <c r="T198"/>
  <c r="U198"/>
  <c r="V198"/>
  <c r="W198"/>
  <c r="X198"/>
  <c r="Y198"/>
  <c r="Z198"/>
  <c r="AA198"/>
  <c r="AB198"/>
  <c r="AC198"/>
  <c r="AD198"/>
  <c r="Q199"/>
  <c r="R199"/>
  <c r="S199"/>
  <c r="T199"/>
  <c r="U199"/>
  <c r="V199"/>
  <c r="W199"/>
  <c r="X199"/>
  <c r="Y199"/>
  <c r="Z199"/>
  <c r="AA199"/>
  <c r="AB199"/>
  <c r="AC199"/>
  <c r="AD199"/>
  <c r="Q200"/>
  <c r="R200"/>
  <c r="S200"/>
  <c r="T200"/>
  <c r="U200"/>
  <c r="V200"/>
  <c r="W200"/>
  <c r="X200"/>
  <c r="Y200"/>
  <c r="Z200"/>
  <c r="AA200"/>
  <c r="AB200"/>
  <c r="AC200"/>
  <c r="AD200"/>
  <c r="Q201"/>
  <c r="R201"/>
  <c r="S201"/>
  <c r="T201"/>
  <c r="U201"/>
  <c r="V201"/>
  <c r="W201"/>
  <c r="X201"/>
  <c r="Y201"/>
  <c r="Z201"/>
  <c r="AA201"/>
  <c r="AB201"/>
  <c r="AC201"/>
  <c r="AD201"/>
  <c r="Q202"/>
  <c r="R202"/>
  <c r="S202"/>
  <c r="T202"/>
  <c r="U202"/>
  <c r="V202"/>
  <c r="W202"/>
  <c r="X202"/>
  <c r="Y202"/>
  <c r="Z202"/>
  <c r="AA202"/>
  <c r="AB202"/>
  <c r="AC202"/>
  <c r="AD202"/>
  <c r="Q203"/>
  <c r="R203"/>
  <c r="S203"/>
  <c r="T203"/>
  <c r="U203"/>
  <c r="V203"/>
  <c r="W203"/>
  <c r="X203"/>
  <c r="Y203"/>
  <c r="Z203"/>
  <c r="AA203"/>
  <c r="AB203"/>
  <c r="AC203"/>
  <c r="AD203"/>
  <c r="Q204"/>
  <c r="R204"/>
  <c r="S204"/>
  <c r="T204"/>
  <c r="U204"/>
  <c r="V204"/>
  <c r="W204"/>
  <c r="X204"/>
  <c r="Y204"/>
  <c r="Z204"/>
  <c r="AA204"/>
  <c r="AB204"/>
  <c r="AC204"/>
  <c r="AD204"/>
  <c r="Q205"/>
  <c r="R205"/>
  <c r="S205"/>
  <c r="T205"/>
  <c r="U205"/>
  <c r="V205"/>
  <c r="W205"/>
  <c r="X205"/>
  <c r="Y205"/>
  <c r="Z205"/>
  <c r="AA205"/>
  <c r="AB205"/>
  <c r="AC205"/>
  <c r="AD205"/>
  <c r="Q206"/>
  <c r="R206"/>
  <c r="S206"/>
  <c r="T206"/>
  <c r="U206"/>
  <c r="V206"/>
  <c r="W206"/>
  <c r="X206"/>
  <c r="Y206"/>
  <c r="Z206"/>
  <c r="AA206"/>
  <c r="AB206"/>
  <c r="AC206"/>
  <c r="AD206"/>
  <c r="Q207"/>
  <c r="R207"/>
  <c r="S207"/>
  <c r="T207"/>
  <c r="U207"/>
  <c r="V207"/>
  <c r="W207"/>
  <c r="X207"/>
  <c r="Y207"/>
  <c r="Z207"/>
  <c r="AA207"/>
  <c r="AB207"/>
  <c r="AC207"/>
  <c r="AD207"/>
  <c r="Q208"/>
  <c r="R208"/>
  <c r="S208"/>
  <c r="T208"/>
  <c r="U208"/>
  <c r="V208"/>
  <c r="W208"/>
  <c r="X208"/>
  <c r="Y208"/>
  <c r="Z208"/>
  <c r="AA208"/>
  <c r="AB208"/>
  <c r="AC208"/>
  <c r="AD208"/>
  <c r="Q209"/>
  <c r="R209"/>
  <c r="S209"/>
  <c r="T209"/>
  <c r="U209"/>
  <c r="V209"/>
  <c r="W209"/>
  <c r="X209"/>
  <c r="Y209"/>
  <c r="Z209"/>
  <c r="AA209"/>
  <c r="AB209"/>
  <c r="AC209"/>
  <c r="AD209"/>
  <c r="Q210"/>
  <c r="R210"/>
  <c r="S210"/>
  <c r="T210"/>
  <c r="U210"/>
  <c r="V210"/>
  <c r="W210"/>
  <c r="X210"/>
  <c r="Y210"/>
  <c r="Z210"/>
  <c r="AA210"/>
  <c r="AB210"/>
  <c r="AC210"/>
  <c r="AD210"/>
  <c r="Q211"/>
  <c r="R211"/>
  <c r="S211"/>
  <c r="T211"/>
  <c r="U211"/>
  <c r="V211"/>
  <c r="W211"/>
  <c r="X211"/>
  <c r="Y211"/>
  <c r="Z211"/>
  <c r="AA211"/>
  <c r="AB211"/>
  <c r="AC211"/>
  <c r="AD211"/>
  <c r="Q212"/>
  <c r="R212"/>
  <c r="S212"/>
  <c r="T212"/>
  <c r="U212"/>
  <c r="V212"/>
  <c r="W212"/>
  <c r="X212"/>
  <c r="Y212"/>
  <c r="Z212"/>
  <c r="AA212"/>
  <c r="AB212"/>
  <c r="AC212"/>
  <c r="AD212"/>
  <c r="Q213"/>
  <c r="R213"/>
  <c r="S213"/>
  <c r="T213"/>
  <c r="U213"/>
  <c r="V213"/>
  <c r="W213"/>
  <c r="X213"/>
  <c r="Y213"/>
  <c r="Z213"/>
  <c r="AA213"/>
  <c r="AB213"/>
  <c r="AC213"/>
  <c r="AD213"/>
  <c r="Q214"/>
  <c r="R214"/>
  <c r="S214"/>
  <c r="T214"/>
  <c r="U214"/>
  <c r="V214"/>
  <c r="W214"/>
  <c r="X214"/>
  <c r="Y214"/>
  <c r="Z214"/>
  <c r="AA214"/>
  <c r="AB214"/>
  <c r="AC214"/>
  <c r="AD214"/>
  <c r="Q215"/>
  <c r="R215"/>
  <c r="S215"/>
  <c r="T215"/>
  <c r="U215"/>
  <c r="V215"/>
  <c r="W215"/>
  <c r="X215"/>
  <c r="Y215"/>
  <c r="Z215"/>
  <c r="AA215"/>
  <c r="AB215"/>
  <c r="AC215"/>
  <c r="AD215"/>
  <c r="Q216"/>
  <c r="R216"/>
  <c r="S216"/>
  <c r="T216"/>
  <c r="U216"/>
  <c r="V216"/>
  <c r="W216"/>
  <c r="X216"/>
  <c r="Y216"/>
  <c r="Z216"/>
  <c r="AA216"/>
  <c r="AB216"/>
  <c r="AC216"/>
  <c r="AD216"/>
  <c r="Q217"/>
  <c r="R217"/>
  <c r="S217"/>
  <c r="T217"/>
  <c r="U217"/>
  <c r="V217"/>
  <c r="W217"/>
  <c r="X217"/>
  <c r="Y217"/>
  <c r="Z217"/>
  <c r="AA217"/>
  <c r="AB217"/>
  <c r="AC217"/>
  <c r="AD217"/>
  <c r="Q218"/>
  <c r="R218"/>
  <c r="S218"/>
  <c r="T218"/>
  <c r="U218"/>
  <c r="V218"/>
  <c r="W218"/>
  <c r="X218"/>
  <c r="Y218"/>
  <c r="Z218"/>
  <c r="AA218"/>
  <c r="AB218"/>
  <c r="AC218"/>
  <c r="AD218"/>
  <c r="Q219"/>
  <c r="R219"/>
  <c r="S219"/>
  <c r="T219"/>
  <c r="U219"/>
  <c r="V219"/>
  <c r="W219"/>
  <c r="X219"/>
  <c r="Y219"/>
  <c r="Z219"/>
  <c r="AA219"/>
  <c r="AB219"/>
  <c r="AC219"/>
  <c r="AD219"/>
  <c r="Q220"/>
  <c r="R220"/>
  <c r="S220"/>
  <c r="T220"/>
  <c r="U220"/>
  <c r="V220"/>
  <c r="W220"/>
  <c r="X220"/>
  <c r="Y220"/>
  <c r="Z220"/>
  <c r="AA220"/>
  <c r="AB220"/>
  <c r="AC220"/>
  <c r="AD220"/>
  <c r="Q221"/>
  <c r="R221"/>
  <c r="S221"/>
  <c r="T221"/>
  <c r="U221"/>
  <c r="V221"/>
  <c r="W221"/>
  <c r="X221"/>
  <c r="Y221"/>
  <c r="Z221"/>
  <c r="AA221"/>
  <c r="AB221"/>
  <c r="AC221"/>
  <c r="AD221"/>
  <c r="Q222"/>
  <c r="R222"/>
  <c r="S222"/>
  <c r="T222"/>
  <c r="U222"/>
  <c r="V222"/>
  <c r="W222"/>
  <c r="X222"/>
  <c r="Y222"/>
  <c r="Z222"/>
  <c r="AA222"/>
  <c r="AB222"/>
  <c r="AC222"/>
  <c r="AD222"/>
  <c r="Q223"/>
  <c r="R223"/>
  <c r="S223"/>
  <c r="T223"/>
  <c r="U223"/>
  <c r="V223"/>
  <c r="W223"/>
  <c r="X223"/>
  <c r="Y223"/>
  <c r="Z223"/>
  <c r="AA223"/>
  <c r="AB223"/>
  <c r="AC223"/>
  <c r="AD223"/>
  <c r="Q224"/>
  <c r="R224"/>
  <c r="S224"/>
  <c r="T224"/>
  <c r="U224"/>
  <c r="V224"/>
  <c r="W224"/>
  <c r="X224"/>
  <c r="Y224"/>
  <c r="Z224"/>
  <c r="AA224"/>
  <c r="AB224"/>
  <c r="AC224"/>
  <c r="AD224"/>
  <c r="Q225"/>
  <c r="R225"/>
  <c r="S225"/>
  <c r="T225"/>
  <c r="U225"/>
  <c r="V225"/>
  <c r="W225"/>
  <c r="X225"/>
  <c r="Y225"/>
  <c r="Z225"/>
  <c r="AA225"/>
  <c r="AB225"/>
  <c r="AC225"/>
  <c r="AD225"/>
  <c r="Q226"/>
  <c r="R226"/>
  <c r="S226"/>
  <c r="T226"/>
  <c r="U226"/>
  <c r="V226"/>
  <c r="W226"/>
  <c r="X226"/>
  <c r="Y226"/>
  <c r="Z226"/>
  <c r="AA226"/>
  <c r="AB226"/>
  <c r="AC226"/>
  <c r="AD226"/>
  <c r="Q227"/>
  <c r="R227"/>
  <c r="S227"/>
  <c r="T227"/>
  <c r="U227"/>
  <c r="V227"/>
  <c r="W227"/>
  <c r="X227"/>
  <c r="Y227"/>
  <c r="Z227"/>
  <c r="AA227"/>
  <c r="AB227"/>
  <c r="AC227"/>
  <c r="AD227"/>
  <c r="Q228"/>
  <c r="R228"/>
  <c r="S228"/>
  <c r="T228"/>
  <c r="U228"/>
  <c r="V228"/>
  <c r="W228"/>
  <c r="X228"/>
  <c r="Y228"/>
  <c r="Z228"/>
  <c r="AA228"/>
  <c r="AB228"/>
  <c r="AC228"/>
  <c r="AD228"/>
  <c r="Q229"/>
  <c r="R229"/>
  <c r="S229"/>
  <c r="T229"/>
  <c r="U229"/>
  <c r="V229"/>
  <c r="W229"/>
  <c r="X229"/>
  <c r="Y229"/>
  <c r="Z229"/>
  <c r="AA229"/>
  <c r="AB229"/>
  <c r="AC229"/>
  <c r="AD229"/>
  <c r="Q230"/>
  <c r="R230"/>
  <c r="S230"/>
  <c r="T230"/>
  <c r="U230"/>
  <c r="V230"/>
  <c r="W230"/>
  <c r="X230"/>
  <c r="Y230"/>
  <c r="Z230"/>
  <c r="AA230"/>
  <c r="AB230"/>
  <c r="AC230"/>
  <c r="AD230"/>
  <c r="Q231"/>
  <c r="R231"/>
  <c r="S231"/>
  <c r="T231"/>
  <c r="U231"/>
  <c r="V231"/>
  <c r="W231"/>
  <c r="X231"/>
  <c r="Y231"/>
  <c r="Z231"/>
  <c r="AA231"/>
  <c r="AB231"/>
  <c r="AC231"/>
  <c r="AD231"/>
  <c r="Q232"/>
  <c r="R232"/>
  <c r="S232"/>
  <c r="T232"/>
  <c r="U232"/>
  <c r="V232"/>
  <c r="W232"/>
  <c r="X232"/>
  <c r="Y232"/>
  <c r="Z232"/>
  <c r="AA232"/>
  <c r="AB232"/>
  <c r="AC232"/>
  <c r="AD232"/>
  <c r="Q233"/>
  <c r="R233"/>
  <c r="S233"/>
  <c r="T233"/>
  <c r="U233"/>
  <c r="V233"/>
  <c r="W233"/>
  <c r="X233"/>
  <c r="Y233"/>
  <c r="Z233"/>
  <c r="AA233"/>
  <c r="AB233"/>
  <c r="AC233"/>
  <c r="AD233"/>
  <c r="Q234"/>
  <c r="R234"/>
  <c r="S234"/>
  <c r="T234"/>
  <c r="U234"/>
  <c r="V234"/>
  <c r="W234"/>
  <c r="X234"/>
  <c r="Y234"/>
  <c r="Z234"/>
  <c r="AA234"/>
  <c r="AB234"/>
  <c r="AC234"/>
  <c r="AD234"/>
  <c r="Q235"/>
  <c r="R235"/>
  <c r="S235"/>
  <c r="T235"/>
  <c r="U235"/>
  <c r="V235"/>
  <c r="W235"/>
  <c r="X235"/>
  <c r="Y235"/>
  <c r="Z235"/>
  <c r="AA235"/>
  <c r="AB235"/>
  <c r="AC235"/>
  <c r="AD235"/>
  <c r="Q236"/>
  <c r="R236"/>
  <c r="S236"/>
  <c r="T236"/>
  <c r="U236"/>
  <c r="V236"/>
  <c r="W236"/>
  <c r="X236"/>
  <c r="Y236"/>
  <c r="Z236"/>
  <c r="AA236"/>
  <c r="AB236"/>
  <c r="AC236"/>
  <c r="AD236"/>
  <c r="Q237"/>
  <c r="R237"/>
  <c r="S237"/>
  <c r="T237"/>
  <c r="U237"/>
  <c r="V237"/>
  <c r="W237"/>
  <c r="X237"/>
  <c r="Y237"/>
  <c r="Z237"/>
  <c r="AA237"/>
  <c r="AB237"/>
  <c r="AC237"/>
  <c r="AD237"/>
  <c r="Q238"/>
  <c r="R238"/>
  <c r="S238"/>
  <c r="T238"/>
  <c r="U238"/>
  <c r="V238"/>
  <c r="W238"/>
  <c r="X238"/>
  <c r="Y238"/>
  <c r="Z238"/>
  <c r="AA238"/>
  <c r="AB238"/>
  <c r="AC238"/>
  <c r="AD238"/>
  <c r="Q239"/>
  <c r="R239"/>
  <c r="S239"/>
  <c r="T239"/>
  <c r="U239"/>
  <c r="V239"/>
  <c r="W239"/>
  <c r="X239"/>
  <c r="Y239"/>
  <c r="Z239"/>
  <c r="AA239"/>
  <c r="AB239"/>
  <c r="AC239"/>
  <c r="AD239"/>
  <c r="Q240"/>
  <c r="R240"/>
  <c r="S240"/>
  <c r="T240"/>
  <c r="U240"/>
  <c r="V240"/>
  <c r="W240"/>
  <c r="X240"/>
  <c r="Y240"/>
  <c r="Z240"/>
  <c r="AA240"/>
  <c r="AB240"/>
  <c r="AC240"/>
  <c r="AD240"/>
  <c r="Q241"/>
  <c r="R241"/>
  <c r="S241"/>
  <c r="T241"/>
  <c r="U241"/>
  <c r="V241"/>
  <c r="W241"/>
  <c r="X241"/>
  <c r="Y241"/>
  <c r="Z241"/>
  <c r="AA241"/>
  <c r="AB241"/>
  <c r="AC241"/>
  <c r="AD241"/>
  <c r="Q242"/>
  <c r="R242"/>
  <c r="S242"/>
  <c r="T242"/>
  <c r="U242"/>
  <c r="V242"/>
  <c r="W242"/>
  <c r="X242"/>
  <c r="Y242"/>
  <c r="Z242"/>
  <c r="AA242"/>
  <c r="AB242"/>
  <c r="AC242"/>
  <c r="AD242"/>
  <c r="Q243"/>
  <c r="R243"/>
  <c r="S243"/>
  <c r="T243"/>
  <c r="U243"/>
  <c r="V243"/>
  <c r="W243"/>
  <c r="X243"/>
  <c r="Y243"/>
  <c r="Z243"/>
  <c r="AA243"/>
  <c r="AB243"/>
  <c r="AC243"/>
  <c r="AD243"/>
  <c r="Q244"/>
  <c r="R244"/>
  <c r="S244"/>
  <c r="T244"/>
  <c r="U244"/>
  <c r="V244"/>
  <c r="W244"/>
  <c r="X244"/>
  <c r="Y244"/>
  <c r="Z244"/>
  <c r="AA244"/>
  <c r="AB244"/>
  <c r="AC244"/>
  <c r="AD244"/>
  <c r="Q245"/>
  <c r="R245"/>
  <c r="S245"/>
  <c r="T245"/>
  <c r="U245"/>
  <c r="V245"/>
  <c r="W245"/>
  <c r="X245"/>
  <c r="Y245"/>
  <c r="Z245"/>
  <c r="AA245"/>
  <c r="AB245"/>
  <c r="AC245"/>
  <c r="AD245"/>
  <c r="Q246"/>
  <c r="R246"/>
  <c r="S246"/>
  <c r="T246"/>
  <c r="U246"/>
  <c r="V246"/>
  <c r="W246"/>
  <c r="X246"/>
  <c r="Y246"/>
  <c r="Z246"/>
  <c r="AA246"/>
  <c r="AB246"/>
  <c r="AC246"/>
  <c r="AD246"/>
  <c r="Q247"/>
  <c r="R247"/>
  <c r="S247"/>
  <c r="T247"/>
  <c r="U247"/>
  <c r="V247"/>
  <c r="W247"/>
  <c r="X247"/>
  <c r="Y247"/>
  <c r="Z247"/>
  <c r="AA247"/>
  <c r="AB247"/>
  <c r="AC247"/>
  <c r="AD247"/>
  <c r="Q248"/>
  <c r="R248"/>
  <c r="S248"/>
  <c r="T248"/>
  <c r="U248"/>
  <c r="V248"/>
  <c r="W248"/>
  <c r="X248"/>
  <c r="Y248"/>
  <c r="Z248"/>
  <c r="AA248"/>
  <c r="AB248"/>
  <c r="AC248"/>
  <c r="AD248"/>
  <c r="Q249"/>
  <c r="R249"/>
  <c r="S249"/>
  <c r="T249"/>
  <c r="U249"/>
  <c r="V249"/>
  <c r="W249"/>
  <c r="X249"/>
  <c r="Y249"/>
  <c r="Z249"/>
  <c r="AA249"/>
  <c r="AB249"/>
  <c r="AC249"/>
  <c r="AD249"/>
  <c r="Q250"/>
  <c r="R250"/>
  <c r="S250"/>
  <c r="T250"/>
  <c r="U250"/>
  <c r="V250"/>
  <c r="W250"/>
  <c r="X250"/>
  <c r="Y250"/>
  <c r="Z250"/>
  <c r="AA250"/>
  <c r="AB250"/>
  <c r="AC250"/>
  <c r="AD250"/>
  <c r="Q251"/>
  <c r="R251"/>
  <c r="S251"/>
  <c r="T251"/>
  <c r="U251"/>
  <c r="V251"/>
  <c r="W251"/>
  <c r="X251"/>
  <c r="Y251"/>
  <c r="Z251"/>
  <c r="AA251"/>
  <c r="AB251"/>
  <c r="AC251"/>
  <c r="AD251"/>
  <c r="Q252"/>
  <c r="R252"/>
  <c r="S252"/>
  <c r="T252"/>
  <c r="U252"/>
  <c r="V252"/>
  <c r="W252"/>
  <c r="X252"/>
  <c r="Y252"/>
  <c r="Z252"/>
  <c r="AA252"/>
  <c r="AB252"/>
  <c r="AC252"/>
  <c r="AD252"/>
  <c r="Q253"/>
  <c r="R253"/>
  <c r="S253"/>
  <c r="T253"/>
  <c r="U253"/>
  <c r="V253"/>
  <c r="W253"/>
  <c r="X253"/>
  <c r="Y253"/>
  <c r="Z253"/>
  <c r="AA253"/>
  <c r="AB253"/>
  <c r="AC253"/>
  <c r="AD253"/>
  <c r="Q254"/>
  <c r="R254"/>
  <c r="S254"/>
  <c r="T254"/>
  <c r="U254"/>
  <c r="V254"/>
  <c r="W254"/>
  <c r="X254"/>
  <c r="Y254"/>
  <c r="Z254"/>
  <c r="AA254"/>
  <c r="AB254"/>
  <c r="AC254"/>
  <c r="AD254"/>
  <c r="Q255"/>
  <c r="R255"/>
  <c r="S255"/>
  <c r="T255"/>
  <c r="U255"/>
  <c r="V255"/>
  <c r="W255"/>
  <c r="X255"/>
  <c r="Y255"/>
  <c r="Z255"/>
  <c r="AA255"/>
  <c r="AB255"/>
  <c r="AC255"/>
  <c r="AD255"/>
  <c r="Q256"/>
  <c r="R256"/>
  <c r="S256"/>
  <c r="T256"/>
  <c r="U256"/>
  <c r="V256"/>
  <c r="W256"/>
  <c r="X256"/>
  <c r="Y256"/>
  <c r="Z256"/>
  <c r="AA256"/>
  <c r="AB256"/>
  <c r="AC256"/>
  <c r="AD256"/>
  <c r="Q257"/>
  <c r="R257"/>
  <c r="S257"/>
  <c r="T257"/>
  <c r="U257"/>
  <c r="V257"/>
  <c r="W257"/>
  <c r="X257"/>
  <c r="Y257"/>
  <c r="Z257"/>
  <c r="AA257"/>
  <c r="AB257"/>
  <c r="AC257"/>
  <c r="AD257"/>
  <c r="Q258"/>
  <c r="R258"/>
  <c r="S258"/>
  <c r="T258"/>
  <c r="U258"/>
  <c r="V258"/>
  <c r="W258"/>
  <c r="X258"/>
  <c r="Y258"/>
  <c r="Z258"/>
  <c r="AA258"/>
  <c r="AB258"/>
  <c r="AC258"/>
  <c r="AD258"/>
  <c r="Q259"/>
  <c r="R259"/>
  <c r="S259"/>
  <c r="T259"/>
  <c r="U259"/>
  <c r="V259"/>
  <c r="W259"/>
  <c r="X259"/>
  <c r="Y259"/>
  <c r="Z259"/>
  <c r="AA259"/>
  <c r="AB259"/>
  <c r="AC259"/>
  <c r="AD259"/>
  <c r="Q260"/>
  <c r="R260"/>
  <c r="S260"/>
  <c r="T260"/>
  <c r="U260"/>
  <c r="V260"/>
  <c r="W260"/>
  <c r="X260"/>
  <c r="Y260"/>
  <c r="Z260"/>
  <c r="AA260"/>
  <c r="AB260"/>
  <c r="AC260"/>
  <c r="AD260"/>
  <c r="Q261"/>
  <c r="R261"/>
  <c r="S261"/>
  <c r="T261"/>
  <c r="U261"/>
  <c r="V261"/>
  <c r="W261"/>
  <c r="X261"/>
  <c r="Y261"/>
  <c r="Z261"/>
  <c r="AA261"/>
  <c r="AB261"/>
  <c r="AC261"/>
  <c r="AD261"/>
  <c r="Q262"/>
  <c r="R262"/>
  <c r="S262"/>
  <c r="T262"/>
  <c r="U262"/>
  <c r="V262"/>
  <c r="W262"/>
  <c r="X262"/>
  <c r="Y262"/>
  <c r="Z262"/>
  <c r="AA262"/>
  <c r="AB262"/>
  <c r="AC262"/>
  <c r="AD262"/>
  <c r="Q263"/>
  <c r="R263"/>
  <c r="S263"/>
  <c r="T263"/>
  <c r="U263"/>
  <c r="V263"/>
  <c r="W263"/>
  <c r="X263"/>
  <c r="Y263"/>
  <c r="Z263"/>
  <c r="AA263"/>
  <c r="AB263"/>
  <c r="AC263"/>
  <c r="AD263"/>
  <c r="Q264"/>
  <c r="R264"/>
  <c r="S264"/>
  <c r="T264"/>
  <c r="U264"/>
  <c r="V264"/>
  <c r="W264"/>
  <c r="X264"/>
  <c r="Y264"/>
  <c r="Z264"/>
  <c r="AA264"/>
  <c r="AB264"/>
  <c r="AC264"/>
  <c r="AD264"/>
  <c r="Q265"/>
  <c r="R265"/>
  <c r="S265"/>
  <c r="T265"/>
  <c r="U265"/>
  <c r="V265"/>
  <c r="W265"/>
  <c r="X265"/>
  <c r="Y265"/>
  <c r="Z265"/>
  <c r="AA265"/>
  <c r="AB265"/>
  <c r="AC265"/>
  <c r="AD265"/>
  <c r="Q266"/>
  <c r="R266"/>
  <c r="S266"/>
  <c r="T266"/>
  <c r="U266"/>
  <c r="V266"/>
  <c r="W266"/>
  <c r="X266"/>
  <c r="Y266"/>
  <c r="Z266"/>
  <c r="AA266"/>
  <c r="AB266"/>
  <c r="AC266"/>
  <c r="AD266"/>
  <c r="Q267"/>
  <c r="R267"/>
  <c r="S267"/>
  <c r="T267"/>
  <c r="U267"/>
  <c r="V267"/>
  <c r="W267"/>
  <c r="X267"/>
  <c r="Y267"/>
  <c r="Z267"/>
  <c r="AA267"/>
  <c r="AB267"/>
  <c r="AC267"/>
  <c r="AD267"/>
  <c r="Q268"/>
  <c r="R268"/>
  <c r="S268"/>
  <c r="T268"/>
  <c r="U268"/>
  <c r="V268"/>
  <c r="W268"/>
  <c r="X268"/>
  <c r="Y268"/>
  <c r="Z268"/>
  <c r="AA268"/>
  <c r="AB268"/>
  <c r="AC268"/>
  <c r="AD268"/>
  <c r="Q269"/>
  <c r="R269"/>
  <c r="S269"/>
  <c r="T269"/>
  <c r="U269"/>
  <c r="V269"/>
  <c r="W269"/>
  <c r="X269"/>
  <c r="Y269"/>
  <c r="Z269"/>
  <c r="AA269"/>
  <c r="AB269"/>
  <c r="AC269"/>
  <c r="AD269"/>
  <c r="Q270"/>
  <c r="R270"/>
  <c r="S270"/>
  <c r="T270"/>
  <c r="U270"/>
  <c r="V270"/>
  <c r="W270"/>
  <c r="X270"/>
  <c r="Y270"/>
  <c r="Z270"/>
  <c r="AA270"/>
  <c r="AB270"/>
  <c r="AC270"/>
  <c r="AD270"/>
  <c r="Q271"/>
  <c r="R271"/>
  <c r="S271"/>
  <c r="T271"/>
  <c r="U271"/>
  <c r="V271"/>
  <c r="W271"/>
  <c r="X271"/>
  <c r="Y271"/>
  <c r="Z271"/>
  <c r="AA271"/>
  <c r="AB271"/>
  <c r="AC271"/>
  <c r="AD271"/>
  <c r="Q272"/>
  <c r="R272"/>
  <c r="S272"/>
  <c r="T272"/>
  <c r="U272"/>
  <c r="V272"/>
  <c r="W272"/>
  <c r="X272"/>
  <c r="Y272"/>
  <c r="Z272"/>
  <c r="AA272"/>
  <c r="AB272"/>
  <c r="AC272"/>
  <c r="AD272"/>
  <c r="Q273"/>
  <c r="R273"/>
  <c r="S273"/>
  <c r="T273"/>
  <c r="U273"/>
  <c r="V273"/>
  <c r="W273"/>
  <c r="X273"/>
  <c r="Y273"/>
  <c r="Z273"/>
  <c r="AA273"/>
  <c r="AB273"/>
  <c r="AC273"/>
  <c r="AD273"/>
  <c r="Q274"/>
  <c r="R274"/>
  <c r="S274"/>
  <c r="T274"/>
  <c r="U274"/>
  <c r="V274"/>
  <c r="W274"/>
  <c r="X274"/>
  <c r="Y274"/>
  <c r="Z274"/>
  <c r="AA274"/>
  <c r="AB274"/>
  <c r="AC274"/>
  <c r="AD274"/>
  <c r="Q275"/>
  <c r="R275"/>
  <c r="S275"/>
  <c r="T275"/>
  <c r="U275"/>
  <c r="V275"/>
  <c r="W275"/>
  <c r="X275"/>
  <c r="Y275"/>
  <c r="Z275"/>
  <c r="AA275"/>
  <c r="AB275"/>
  <c r="AC275"/>
  <c r="AD275"/>
  <c r="Q276"/>
  <c r="R276"/>
  <c r="S276"/>
  <c r="T276"/>
  <c r="U276"/>
  <c r="V276"/>
  <c r="W276"/>
  <c r="X276"/>
  <c r="Y276"/>
  <c r="Z276"/>
  <c r="AA276"/>
  <c r="AB276"/>
  <c r="AC276"/>
  <c r="AD276"/>
  <c r="Q277"/>
  <c r="R277"/>
  <c r="S277"/>
  <c r="T277"/>
  <c r="U277"/>
  <c r="V277"/>
  <c r="W277"/>
  <c r="X277"/>
  <c r="Y277"/>
  <c r="Z277"/>
  <c r="AA277"/>
  <c r="AB277"/>
  <c r="AC277"/>
  <c r="AD277"/>
  <c r="Q278"/>
  <c r="R278"/>
  <c r="S278"/>
  <c r="T278"/>
  <c r="U278"/>
  <c r="V278"/>
  <c r="W278"/>
  <c r="X278"/>
  <c r="Y278"/>
  <c r="Z278"/>
  <c r="AA278"/>
  <c r="AB278"/>
  <c r="AC278"/>
  <c r="AD278"/>
  <c r="Q279"/>
  <c r="R279"/>
  <c r="S279"/>
  <c r="T279"/>
  <c r="U279"/>
  <c r="V279"/>
  <c r="W279"/>
  <c r="X279"/>
  <c r="Y279"/>
  <c r="Z279"/>
  <c r="AA279"/>
  <c r="AB279"/>
  <c r="AC279"/>
  <c r="AD279"/>
  <c r="Q280"/>
  <c r="R280"/>
  <c r="S280"/>
  <c r="T280"/>
  <c r="U280"/>
  <c r="V280"/>
  <c r="W280"/>
  <c r="X280"/>
  <c r="Y280"/>
  <c r="Z280"/>
  <c r="AA280"/>
  <c r="AB280"/>
  <c r="AC280"/>
  <c r="AD280"/>
  <c r="Q281"/>
  <c r="R281"/>
  <c r="S281"/>
  <c r="T281"/>
  <c r="U281"/>
  <c r="V281"/>
  <c r="W281"/>
  <c r="X281"/>
  <c r="Y281"/>
  <c r="Z281"/>
  <c r="AA281"/>
  <c r="AB281"/>
  <c r="AC281"/>
  <c r="AD281"/>
  <c r="Q282"/>
  <c r="R282"/>
  <c r="S282"/>
  <c r="T282"/>
  <c r="U282"/>
  <c r="V282"/>
  <c r="W282"/>
  <c r="X282"/>
  <c r="Y282"/>
  <c r="Z282"/>
  <c r="AA282"/>
  <c r="AB282"/>
  <c r="AC282"/>
  <c r="AD282"/>
  <c r="Q283"/>
  <c r="R283"/>
  <c r="S283"/>
  <c r="T283"/>
  <c r="U283"/>
  <c r="V283"/>
  <c r="W283"/>
  <c r="X283"/>
  <c r="Y283"/>
  <c r="Z283"/>
  <c r="AA283"/>
  <c r="AB283"/>
  <c r="AC283"/>
  <c r="AD283"/>
  <c r="Q284"/>
  <c r="R284"/>
  <c r="S284"/>
  <c r="T284"/>
  <c r="U284"/>
  <c r="V284"/>
  <c r="W284"/>
  <c r="X284"/>
  <c r="Y284"/>
  <c r="Z284"/>
  <c r="AA284"/>
  <c r="AB284"/>
  <c r="AC284"/>
  <c r="AD284"/>
  <c r="Q285"/>
  <c r="R285"/>
  <c r="S285"/>
  <c r="T285"/>
  <c r="U285"/>
  <c r="V285"/>
  <c r="W285"/>
  <c r="X285"/>
  <c r="Y285"/>
  <c r="Z285"/>
  <c r="AA285"/>
  <c r="AB285"/>
  <c r="AC285"/>
  <c r="AD285"/>
  <c r="Q286"/>
  <c r="R286"/>
  <c r="S286"/>
  <c r="T286"/>
  <c r="U286"/>
  <c r="V286"/>
  <c r="W286"/>
  <c r="X286"/>
  <c r="Y286"/>
  <c r="Z286"/>
  <c r="AA286"/>
  <c r="AB286"/>
  <c r="AC286"/>
  <c r="AD286"/>
  <c r="Q287"/>
  <c r="R287"/>
  <c r="S287"/>
  <c r="T287"/>
  <c r="U287"/>
  <c r="V287"/>
  <c r="W287"/>
  <c r="X287"/>
  <c r="Y287"/>
  <c r="Z287"/>
  <c r="AA287"/>
  <c r="AB287"/>
  <c r="AC287"/>
  <c r="AD287"/>
  <c r="Q288"/>
  <c r="R288"/>
  <c r="S288"/>
  <c r="T288"/>
  <c r="U288"/>
  <c r="V288"/>
  <c r="W288"/>
  <c r="X288"/>
  <c r="Y288"/>
  <c r="Z288"/>
  <c r="AA288"/>
  <c r="AB288"/>
  <c r="AC288"/>
  <c r="AD288"/>
  <c r="Q289"/>
  <c r="R289"/>
  <c r="S289"/>
  <c r="T289"/>
  <c r="U289"/>
  <c r="V289"/>
  <c r="W289"/>
  <c r="X289"/>
  <c r="Y289"/>
  <c r="Z289"/>
  <c r="AA289"/>
  <c r="AB289"/>
  <c r="AC289"/>
  <c r="AD289"/>
  <c r="Q290"/>
  <c r="R290"/>
  <c r="S290"/>
  <c r="T290"/>
  <c r="U290"/>
  <c r="V290"/>
  <c r="W290"/>
  <c r="X290"/>
  <c r="Y290"/>
  <c r="Z290"/>
  <c r="AA290"/>
  <c r="AB290"/>
  <c r="AC290"/>
  <c r="AD290"/>
  <c r="Q291"/>
  <c r="R291"/>
  <c r="S291"/>
  <c r="T291"/>
  <c r="U291"/>
  <c r="V291"/>
  <c r="W291"/>
  <c r="X291"/>
  <c r="Y291"/>
  <c r="Z291"/>
  <c r="AA291"/>
  <c r="AB291"/>
  <c r="AC291"/>
  <c r="AD291"/>
  <c r="Q292"/>
  <c r="R292"/>
  <c r="S292"/>
  <c r="T292"/>
  <c r="U292"/>
  <c r="V292"/>
  <c r="W292"/>
  <c r="X292"/>
  <c r="Y292"/>
  <c r="Z292"/>
  <c r="AA292"/>
  <c r="AB292"/>
  <c r="AC292"/>
  <c r="AD292"/>
  <c r="Q293"/>
  <c r="R293"/>
  <c r="S293"/>
  <c r="T293"/>
  <c r="U293"/>
  <c r="V293"/>
  <c r="W293"/>
  <c r="X293"/>
  <c r="Y293"/>
  <c r="Z293"/>
  <c r="AA293"/>
  <c r="AB293"/>
  <c r="AC293"/>
  <c r="AD293"/>
  <c r="Q294"/>
  <c r="R294"/>
  <c r="S294"/>
  <c r="T294"/>
  <c r="U294"/>
  <c r="V294"/>
  <c r="W294"/>
  <c r="X294"/>
  <c r="Y294"/>
  <c r="Z294"/>
  <c r="AA294"/>
  <c r="AB294"/>
  <c r="AC294"/>
  <c r="AD294"/>
  <c r="Q295"/>
  <c r="R295"/>
  <c r="S295"/>
  <c r="T295"/>
  <c r="U295"/>
  <c r="V295"/>
  <c r="W295"/>
  <c r="X295"/>
  <c r="Y295"/>
  <c r="Z295"/>
  <c r="AA295"/>
  <c r="AB295"/>
  <c r="AC295"/>
  <c r="AD295"/>
  <c r="Q296"/>
  <c r="R296"/>
  <c r="S296"/>
  <c r="T296"/>
  <c r="U296"/>
  <c r="V296"/>
  <c r="W296"/>
  <c r="X296"/>
  <c r="Y296"/>
  <c r="Z296"/>
  <c r="AA296"/>
  <c r="AB296"/>
  <c r="AC296"/>
  <c r="AD296"/>
  <c r="Q297"/>
  <c r="R297"/>
  <c r="S297"/>
  <c r="T297"/>
  <c r="U297"/>
  <c r="V297"/>
  <c r="W297"/>
  <c r="X297"/>
  <c r="Y297"/>
  <c r="Z297"/>
  <c r="AA297"/>
  <c r="AB297"/>
  <c r="AC297"/>
  <c r="AD297"/>
  <c r="Q298"/>
  <c r="R298"/>
  <c r="S298"/>
  <c r="T298"/>
  <c r="U298"/>
  <c r="V298"/>
  <c r="W298"/>
  <c r="X298"/>
  <c r="Y298"/>
  <c r="Z298"/>
  <c r="AA298"/>
  <c r="AB298"/>
  <c r="AC298"/>
  <c r="AD298"/>
  <c r="Q299"/>
  <c r="R299"/>
  <c r="S299"/>
  <c r="T299"/>
  <c r="U299"/>
  <c r="V299"/>
  <c r="W299"/>
  <c r="X299"/>
  <c r="Y299"/>
  <c r="Z299"/>
  <c r="AA299"/>
  <c r="AB299"/>
  <c r="AC299"/>
  <c r="AD299"/>
  <c r="Q300"/>
  <c r="R300"/>
  <c r="S300"/>
  <c r="T300"/>
  <c r="U300"/>
  <c r="V300"/>
  <c r="W300"/>
  <c r="X300"/>
  <c r="Y300"/>
  <c r="Z300"/>
  <c r="AA300"/>
  <c r="AB300"/>
  <c r="AC300"/>
  <c r="AD300"/>
  <c r="Q301"/>
  <c r="R301"/>
  <c r="S301"/>
  <c r="T301"/>
  <c r="U301"/>
  <c r="V301"/>
  <c r="W301"/>
  <c r="X301"/>
  <c r="Y301"/>
  <c r="Z301"/>
  <c r="AA301"/>
  <c r="AB301"/>
  <c r="AC301"/>
  <c r="AD301"/>
  <c r="Q302"/>
  <c r="R302"/>
  <c r="S302"/>
  <c r="T302"/>
  <c r="U302"/>
  <c r="V302"/>
  <c r="W302"/>
  <c r="X302"/>
  <c r="Y302"/>
  <c r="Z302"/>
  <c r="AA302"/>
  <c r="AB302"/>
  <c r="AC302"/>
  <c r="AD302"/>
  <c r="Q303"/>
  <c r="R303"/>
  <c r="S303"/>
  <c r="T303"/>
  <c r="U303"/>
  <c r="V303"/>
  <c r="W303"/>
  <c r="X303"/>
  <c r="Y303"/>
  <c r="Z303"/>
  <c r="AA303"/>
  <c r="AB303"/>
  <c r="AC303"/>
  <c r="AD303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O2" l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1"/>
  <c r="J1"/>
  <c r="K1"/>
  <c r="L1"/>
  <c r="M1"/>
  <c r="J2"/>
  <c r="K2"/>
  <c r="L2"/>
  <c r="M2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J122"/>
  <c r="K122"/>
  <c r="L122"/>
  <c r="M122"/>
  <c r="J123"/>
  <c r="K123"/>
  <c r="L123"/>
  <c r="M123"/>
  <c r="J124"/>
  <c r="K124"/>
  <c r="L124"/>
  <c r="M124"/>
  <c r="J125"/>
  <c r="K125"/>
  <c r="L125"/>
  <c r="M125"/>
  <c r="J126"/>
  <c r="K126"/>
  <c r="L126"/>
  <c r="M126"/>
  <c r="J127"/>
  <c r="K127"/>
  <c r="L127"/>
  <c r="M127"/>
  <c r="J128"/>
  <c r="K128"/>
  <c r="L128"/>
  <c r="M128"/>
  <c r="J129"/>
  <c r="K129"/>
  <c r="L129"/>
  <c r="M129"/>
  <c r="J130"/>
  <c r="K130"/>
  <c r="L130"/>
  <c r="M130"/>
  <c r="J131"/>
  <c r="K131"/>
  <c r="L131"/>
  <c r="M131"/>
  <c r="J132"/>
  <c r="K132"/>
  <c r="L132"/>
  <c r="M132"/>
  <c r="J133"/>
  <c r="K133"/>
  <c r="L133"/>
  <c r="M133"/>
  <c r="J134"/>
  <c r="K134"/>
  <c r="L134"/>
  <c r="M134"/>
  <c r="J135"/>
  <c r="K135"/>
  <c r="L135"/>
  <c r="M135"/>
  <c r="J136"/>
  <c r="K136"/>
  <c r="L136"/>
  <c r="M136"/>
  <c r="J137"/>
  <c r="K137"/>
  <c r="L137"/>
  <c r="M137"/>
  <c r="J138"/>
  <c r="K138"/>
  <c r="L138"/>
  <c r="M138"/>
  <c r="J139"/>
  <c r="K139"/>
  <c r="L139"/>
  <c r="M139"/>
  <c r="J140"/>
  <c r="K140"/>
  <c r="L140"/>
  <c r="M140"/>
  <c r="J141"/>
  <c r="K141"/>
  <c r="L141"/>
  <c r="M141"/>
  <c r="J142"/>
  <c r="K142"/>
  <c r="L142"/>
  <c r="M142"/>
  <c r="J143"/>
  <c r="K143"/>
  <c r="L143"/>
  <c r="M143"/>
  <c r="J144"/>
  <c r="K144"/>
  <c r="L144"/>
  <c r="M144"/>
  <c r="J145"/>
  <c r="K145"/>
  <c r="L145"/>
  <c r="M145"/>
  <c r="J146"/>
  <c r="K146"/>
  <c r="L146"/>
  <c r="M146"/>
  <c r="J147"/>
  <c r="K147"/>
  <c r="L147"/>
  <c r="M147"/>
  <c r="J148"/>
  <c r="K148"/>
  <c r="L148"/>
  <c r="M148"/>
  <c r="J149"/>
  <c r="K149"/>
  <c r="L149"/>
  <c r="M149"/>
  <c r="J150"/>
  <c r="K150"/>
  <c r="L150"/>
  <c r="M150"/>
  <c r="J151"/>
  <c r="K151"/>
  <c r="L151"/>
  <c r="M151"/>
  <c r="J152"/>
  <c r="K152"/>
  <c r="L152"/>
  <c r="M152"/>
  <c r="J153"/>
  <c r="K153"/>
  <c r="L153"/>
  <c r="M153"/>
  <c r="J154"/>
  <c r="K154"/>
  <c r="L154"/>
  <c r="M154"/>
  <c r="J155"/>
  <c r="K155"/>
  <c r="L155"/>
  <c r="M155"/>
  <c r="J156"/>
  <c r="K156"/>
  <c r="L156"/>
  <c r="M156"/>
  <c r="J157"/>
  <c r="K157"/>
  <c r="L157"/>
  <c r="M157"/>
  <c r="J158"/>
  <c r="K158"/>
  <c r="L158"/>
  <c r="M158"/>
  <c r="J159"/>
  <c r="K159"/>
  <c r="L159"/>
  <c r="M159"/>
  <c r="J160"/>
  <c r="K160"/>
  <c r="L160"/>
  <c r="M160"/>
  <c r="J161"/>
  <c r="K161"/>
  <c r="L161"/>
  <c r="M161"/>
  <c r="J162"/>
  <c r="K162"/>
  <c r="L162"/>
  <c r="M162"/>
  <c r="J163"/>
  <c r="K163"/>
  <c r="L163"/>
  <c r="M163"/>
  <c r="J164"/>
  <c r="K164"/>
  <c r="L164"/>
  <c r="M164"/>
  <c r="J165"/>
  <c r="K165"/>
  <c r="L165"/>
  <c r="M165"/>
  <c r="J166"/>
  <c r="K166"/>
  <c r="L166"/>
  <c r="M166"/>
  <c r="J167"/>
  <c r="K167"/>
  <c r="L167"/>
  <c r="M167"/>
  <c r="J168"/>
  <c r="K168"/>
  <c r="L168"/>
  <c r="M168"/>
  <c r="J169"/>
  <c r="K169"/>
  <c r="L169"/>
  <c r="M169"/>
  <c r="J170"/>
  <c r="K170"/>
  <c r="L170"/>
  <c r="M170"/>
  <c r="J171"/>
  <c r="K171"/>
  <c r="L171"/>
  <c r="M171"/>
  <c r="J172"/>
  <c r="K172"/>
  <c r="L172"/>
  <c r="M172"/>
  <c r="J173"/>
  <c r="K173"/>
  <c r="L173"/>
  <c r="M173"/>
  <c r="J174"/>
  <c r="K174"/>
  <c r="L174"/>
  <c r="M174"/>
  <c r="J175"/>
  <c r="K175"/>
  <c r="L175"/>
  <c r="M175"/>
  <c r="J176"/>
  <c r="K176"/>
  <c r="L176"/>
  <c r="M176"/>
  <c r="J177"/>
  <c r="K177"/>
  <c r="L177"/>
  <c r="M177"/>
  <c r="J178"/>
  <c r="K178"/>
  <c r="L178"/>
  <c r="M178"/>
  <c r="J179"/>
  <c r="K179"/>
  <c r="L179"/>
  <c r="M179"/>
  <c r="J180"/>
  <c r="K180"/>
  <c r="L180"/>
  <c r="M180"/>
  <c r="J181"/>
  <c r="K181"/>
  <c r="L181"/>
  <c r="M181"/>
  <c r="J182"/>
  <c r="K182"/>
  <c r="L182"/>
  <c r="M182"/>
  <c r="J183"/>
  <c r="K183"/>
  <c r="L183"/>
  <c r="M183"/>
  <c r="J184"/>
  <c r="K184"/>
  <c r="L184"/>
  <c r="M184"/>
  <c r="J185"/>
  <c r="K185"/>
  <c r="L185"/>
  <c r="M185"/>
  <c r="J186"/>
  <c r="K186"/>
  <c r="L186"/>
  <c r="M186"/>
  <c r="J187"/>
  <c r="K187"/>
  <c r="L187"/>
  <c r="M187"/>
  <c r="J188"/>
  <c r="K188"/>
  <c r="L188"/>
  <c r="M188"/>
  <c r="J189"/>
  <c r="K189"/>
  <c r="L189"/>
  <c r="M189"/>
  <c r="J190"/>
  <c r="K190"/>
  <c r="L190"/>
  <c r="M190"/>
  <c r="J191"/>
  <c r="K191"/>
  <c r="L191"/>
  <c r="M191"/>
  <c r="J192"/>
  <c r="K192"/>
  <c r="L192"/>
  <c r="M192"/>
  <c r="J193"/>
  <c r="K193"/>
  <c r="L193"/>
  <c r="M193"/>
  <c r="J194"/>
  <c r="K194"/>
  <c r="L194"/>
  <c r="M194"/>
  <c r="J195"/>
  <c r="K195"/>
  <c r="L195"/>
  <c r="M195"/>
  <c r="J196"/>
  <c r="K196"/>
  <c r="L196"/>
  <c r="M196"/>
  <c r="J197"/>
  <c r="K197"/>
  <c r="L197"/>
  <c r="M197"/>
  <c r="J198"/>
  <c r="K198"/>
  <c r="L198"/>
  <c r="M198"/>
  <c r="J199"/>
  <c r="K199"/>
  <c r="L199"/>
  <c r="M199"/>
  <c r="J200"/>
  <c r="K200"/>
  <c r="L200"/>
  <c r="M200"/>
  <c r="J201"/>
  <c r="K201"/>
  <c r="L201"/>
  <c r="M201"/>
  <c r="J202"/>
  <c r="K202"/>
  <c r="L202"/>
  <c r="M202"/>
  <c r="J203"/>
  <c r="K203"/>
  <c r="L203"/>
  <c r="M203"/>
  <c r="J204"/>
  <c r="K204"/>
  <c r="L204"/>
  <c r="M204"/>
  <c r="J205"/>
  <c r="K205"/>
  <c r="L205"/>
  <c r="M205"/>
  <c r="J206"/>
  <c r="K206"/>
  <c r="L206"/>
  <c r="M206"/>
  <c r="J207"/>
  <c r="K207"/>
  <c r="L207"/>
  <c r="M207"/>
  <c r="J208"/>
  <c r="K208"/>
  <c r="L208"/>
  <c r="M208"/>
  <c r="J209"/>
  <c r="K209"/>
  <c r="L209"/>
  <c r="M209"/>
  <c r="J210"/>
  <c r="K210"/>
  <c r="L210"/>
  <c r="M210"/>
  <c r="J211"/>
  <c r="K211"/>
  <c r="L211"/>
  <c r="M211"/>
  <c r="J212"/>
  <c r="K212"/>
  <c r="L212"/>
  <c r="M212"/>
  <c r="J213"/>
  <c r="K213"/>
  <c r="L213"/>
  <c r="M213"/>
  <c r="J214"/>
  <c r="K214"/>
  <c r="L214"/>
  <c r="M214"/>
  <c r="J215"/>
  <c r="K215"/>
  <c r="L215"/>
  <c r="M215"/>
  <c r="J216"/>
  <c r="K216"/>
  <c r="L216"/>
  <c r="M216"/>
  <c r="J217"/>
  <c r="K217"/>
  <c r="L217"/>
  <c r="M217"/>
  <c r="J218"/>
  <c r="K218"/>
  <c r="L218"/>
  <c r="M218"/>
  <c r="J219"/>
  <c r="K219"/>
  <c r="L219"/>
  <c r="M219"/>
  <c r="J220"/>
  <c r="K220"/>
  <c r="L220"/>
  <c r="M220"/>
  <c r="J221"/>
  <c r="K221"/>
  <c r="L221"/>
  <c r="M221"/>
  <c r="J222"/>
  <c r="K222"/>
  <c r="L222"/>
  <c r="M222"/>
  <c r="J223"/>
  <c r="K223"/>
  <c r="L223"/>
  <c r="M223"/>
  <c r="J224"/>
  <c r="K224"/>
  <c r="L224"/>
  <c r="M224"/>
  <c r="J225"/>
  <c r="K225"/>
  <c r="L225"/>
  <c r="M225"/>
  <c r="J226"/>
  <c r="K226"/>
  <c r="L226"/>
  <c r="M226"/>
  <c r="J227"/>
  <c r="K227"/>
  <c r="L227"/>
  <c r="M227"/>
  <c r="J228"/>
  <c r="K228"/>
  <c r="L228"/>
  <c r="M228"/>
  <c r="J229"/>
  <c r="K229"/>
  <c r="L229"/>
  <c r="M229"/>
  <c r="J230"/>
  <c r="K230"/>
  <c r="L230"/>
  <c r="M230"/>
  <c r="J231"/>
  <c r="K231"/>
  <c r="L231"/>
  <c r="M231"/>
  <c r="J232"/>
  <c r="K232"/>
  <c r="L232"/>
  <c r="M232"/>
  <c r="J233"/>
  <c r="K233"/>
  <c r="L233"/>
  <c r="M233"/>
  <c r="J234"/>
  <c r="K234"/>
  <c r="L234"/>
  <c r="M234"/>
  <c r="J235"/>
  <c r="K235"/>
  <c r="L235"/>
  <c r="M235"/>
  <c r="J236"/>
  <c r="K236"/>
  <c r="L236"/>
  <c r="M236"/>
  <c r="J237"/>
  <c r="K237"/>
  <c r="L237"/>
  <c r="M237"/>
  <c r="J238"/>
  <c r="K238"/>
  <c r="L238"/>
  <c r="M238"/>
  <c r="J239"/>
  <c r="K239"/>
  <c r="L239"/>
  <c r="M239"/>
  <c r="J240"/>
  <c r="K240"/>
  <c r="L240"/>
  <c r="M240"/>
  <c r="J241"/>
  <c r="K241"/>
  <c r="L241"/>
  <c r="M241"/>
  <c r="J242"/>
  <c r="K242"/>
  <c r="L242"/>
  <c r="M242"/>
  <c r="J243"/>
  <c r="K243"/>
  <c r="L243"/>
  <c r="M243"/>
  <c r="J244"/>
  <c r="K244"/>
  <c r="L244"/>
  <c r="M244"/>
  <c r="J245"/>
  <c r="K245"/>
  <c r="L245"/>
  <c r="M245"/>
  <c r="J246"/>
  <c r="K246"/>
  <c r="L246"/>
  <c r="M246"/>
  <c r="J247"/>
  <c r="K247"/>
  <c r="L247"/>
  <c r="M247"/>
  <c r="J248"/>
  <c r="K248"/>
  <c r="L248"/>
  <c r="M248"/>
  <c r="J249"/>
  <c r="K249"/>
  <c r="L249"/>
  <c r="M249"/>
  <c r="J250"/>
  <c r="K250"/>
  <c r="L250"/>
  <c r="M250"/>
  <c r="J251"/>
  <c r="K251"/>
  <c r="L251"/>
  <c r="M251"/>
  <c r="J252"/>
  <c r="K252"/>
  <c r="L252"/>
  <c r="M252"/>
  <c r="J253"/>
  <c r="K253"/>
  <c r="L253"/>
  <c r="M253"/>
  <c r="J254"/>
  <c r="K254"/>
  <c r="L254"/>
  <c r="M254"/>
  <c r="J255"/>
  <c r="K255"/>
  <c r="L255"/>
  <c r="M255"/>
  <c r="J256"/>
  <c r="K256"/>
  <c r="L256"/>
  <c r="M256"/>
  <c r="J257"/>
  <c r="K257"/>
  <c r="L257"/>
  <c r="M257"/>
  <c r="J258"/>
  <c r="K258"/>
  <c r="L258"/>
  <c r="M258"/>
  <c r="J259"/>
  <c r="K259"/>
  <c r="L259"/>
  <c r="M259"/>
  <c r="J260"/>
  <c r="K260"/>
  <c r="L260"/>
  <c r="M260"/>
  <c r="J261"/>
  <c r="K261"/>
  <c r="L261"/>
  <c r="M261"/>
  <c r="J262"/>
  <c r="K262"/>
  <c r="L262"/>
  <c r="M262"/>
  <c r="J263"/>
  <c r="K263"/>
  <c r="L263"/>
  <c r="M263"/>
  <c r="J264"/>
  <c r="K264"/>
  <c r="L264"/>
  <c r="M264"/>
  <c r="J265"/>
  <c r="K265"/>
  <c r="L265"/>
  <c r="M265"/>
  <c r="J266"/>
  <c r="K266"/>
  <c r="L266"/>
  <c r="M266"/>
  <c r="J267"/>
  <c r="K267"/>
  <c r="L267"/>
  <c r="M267"/>
  <c r="J268"/>
  <c r="K268"/>
  <c r="L268"/>
  <c r="M268"/>
  <c r="J269"/>
  <c r="K269"/>
  <c r="L269"/>
  <c r="M269"/>
  <c r="J270"/>
  <c r="K270"/>
  <c r="L270"/>
  <c r="M270"/>
  <c r="J271"/>
  <c r="K271"/>
  <c r="L271"/>
  <c r="M271"/>
  <c r="J272"/>
  <c r="K272"/>
  <c r="L272"/>
  <c r="M272"/>
  <c r="J273"/>
  <c r="K273"/>
  <c r="L273"/>
  <c r="M273"/>
  <c r="J274"/>
  <c r="K274"/>
  <c r="L274"/>
  <c r="M274"/>
  <c r="J275"/>
  <c r="K275"/>
  <c r="L275"/>
  <c r="M275"/>
  <c r="J276"/>
  <c r="K276"/>
  <c r="L276"/>
  <c r="M276"/>
  <c r="J277"/>
  <c r="K277"/>
  <c r="L277"/>
  <c r="M277"/>
  <c r="J278"/>
  <c r="K278"/>
  <c r="L278"/>
  <c r="M278"/>
  <c r="J279"/>
  <c r="K279"/>
  <c r="L279"/>
  <c r="M279"/>
  <c r="J280"/>
  <c r="K280"/>
  <c r="L280"/>
  <c r="M280"/>
  <c r="J281"/>
  <c r="K281"/>
  <c r="L281"/>
  <c r="M281"/>
  <c r="J282"/>
  <c r="K282"/>
  <c r="L282"/>
  <c r="M282"/>
  <c r="J283"/>
  <c r="K283"/>
  <c r="L283"/>
  <c r="M283"/>
  <c r="J284"/>
  <c r="K284"/>
  <c r="L284"/>
  <c r="M284"/>
  <c r="J285"/>
  <c r="K285"/>
  <c r="L285"/>
  <c r="M285"/>
  <c r="J286"/>
  <c r="K286"/>
  <c r="L286"/>
  <c r="M286"/>
  <c r="J287"/>
  <c r="K287"/>
  <c r="L287"/>
  <c r="M287"/>
  <c r="J288"/>
  <c r="K288"/>
  <c r="L288"/>
  <c r="M288"/>
  <c r="J289"/>
  <c r="K289"/>
  <c r="L289"/>
  <c r="M289"/>
  <c r="J290"/>
  <c r="K290"/>
  <c r="L290"/>
  <c r="M290"/>
  <c r="J291"/>
  <c r="K291"/>
  <c r="L291"/>
  <c r="M291"/>
  <c r="J292"/>
  <c r="K292"/>
  <c r="L292"/>
  <c r="M292"/>
  <c r="J293"/>
  <c r="K293"/>
  <c r="L293"/>
  <c r="M293"/>
  <c r="J294"/>
  <c r="K294"/>
  <c r="L294"/>
  <c r="M294"/>
  <c r="J295"/>
  <c r="K295"/>
  <c r="L295"/>
  <c r="M295"/>
  <c r="J296"/>
  <c r="K296"/>
  <c r="L296"/>
  <c r="M296"/>
  <c r="J297"/>
  <c r="K297"/>
  <c r="L297"/>
  <c r="M297"/>
  <c r="J298"/>
  <c r="K298"/>
  <c r="L298"/>
  <c r="M298"/>
  <c r="J299"/>
  <c r="K299"/>
  <c r="L299"/>
  <c r="M299"/>
  <c r="J300"/>
  <c r="K300"/>
  <c r="L300"/>
  <c r="M300"/>
  <c r="J301"/>
  <c r="K301"/>
  <c r="L301"/>
  <c r="M301"/>
  <c r="J302"/>
  <c r="K302"/>
  <c r="L302"/>
  <c r="M302"/>
  <c r="J303"/>
  <c r="K303"/>
  <c r="L303"/>
  <c r="M303"/>
  <c r="E1"/>
  <c r="F1"/>
  <c r="G1"/>
  <c r="H1"/>
  <c r="I1"/>
  <c r="E2"/>
  <c r="F2"/>
  <c r="G2"/>
  <c r="H2"/>
  <c r="I2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E76"/>
  <c r="F76"/>
  <c r="G76"/>
  <c r="H76"/>
  <c r="I76"/>
  <c r="E77"/>
  <c r="F77"/>
  <c r="G77"/>
  <c r="H77"/>
  <c r="I77"/>
  <c r="E78"/>
  <c r="F78"/>
  <c r="G78"/>
  <c r="H78"/>
  <c r="I78"/>
  <c r="E79"/>
  <c r="F79"/>
  <c r="G79"/>
  <c r="H79"/>
  <c r="I79"/>
  <c r="E80"/>
  <c r="F80"/>
  <c r="G80"/>
  <c r="H80"/>
  <c r="I80"/>
  <c r="E81"/>
  <c r="F81"/>
  <c r="G81"/>
  <c r="H81"/>
  <c r="I81"/>
  <c r="E82"/>
  <c r="F82"/>
  <c r="G82"/>
  <c r="H82"/>
  <c r="I82"/>
  <c r="E83"/>
  <c r="F83"/>
  <c r="G83"/>
  <c r="H83"/>
  <c r="I83"/>
  <c r="E84"/>
  <c r="F84"/>
  <c r="G84"/>
  <c r="H84"/>
  <c r="I84"/>
  <c r="E85"/>
  <c r="F85"/>
  <c r="G85"/>
  <c r="H85"/>
  <c r="I85"/>
  <c r="E86"/>
  <c r="F86"/>
  <c r="G86"/>
  <c r="H86"/>
  <c r="I86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E96"/>
  <c r="F96"/>
  <c r="G96"/>
  <c r="H96"/>
  <c r="I96"/>
  <c r="E97"/>
  <c r="F97"/>
  <c r="G97"/>
  <c r="H97"/>
  <c r="I97"/>
  <c r="E98"/>
  <c r="F98"/>
  <c r="G98"/>
  <c r="H98"/>
  <c r="I98"/>
  <c r="E99"/>
  <c r="F99"/>
  <c r="G99"/>
  <c r="H99"/>
  <c r="I99"/>
  <c r="E100"/>
  <c r="F100"/>
  <c r="G100"/>
  <c r="H100"/>
  <c r="I100"/>
  <c r="E101"/>
  <c r="F101"/>
  <c r="G101"/>
  <c r="H101"/>
  <c r="I101"/>
  <c r="E102"/>
  <c r="F102"/>
  <c r="G102"/>
  <c r="H102"/>
  <c r="I102"/>
  <c r="E103"/>
  <c r="F103"/>
  <c r="G103"/>
  <c r="H103"/>
  <c r="I103"/>
  <c r="E104"/>
  <c r="F104"/>
  <c r="G104"/>
  <c r="H104"/>
  <c r="I104"/>
  <c r="E105"/>
  <c r="F105"/>
  <c r="G105"/>
  <c r="H105"/>
  <c r="I105"/>
  <c r="E106"/>
  <c r="F106"/>
  <c r="G106"/>
  <c r="H106"/>
  <c r="I106"/>
  <c r="E107"/>
  <c r="F107"/>
  <c r="G107"/>
  <c r="H107"/>
  <c r="I107"/>
  <c r="E108"/>
  <c r="F108"/>
  <c r="G108"/>
  <c r="H108"/>
  <c r="I108"/>
  <c r="E109"/>
  <c r="F109"/>
  <c r="G109"/>
  <c r="H109"/>
  <c r="I109"/>
  <c r="E110"/>
  <c r="F110"/>
  <c r="G110"/>
  <c r="H110"/>
  <c r="I110"/>
  <c r="E111"/>
  <c r="F111"/>
  <c r="G111"/>
  <c r="H111"/>
  <c r="I111"/>
  <c r="E112"/>
  <c r="F112"/>
  <c r="G112"/>
  <c r="H112"/>
  <c r="I112"/>
  <c r="E113"/>
  <c r="F113"/>
  <c r="G113"/>
  <c r="H113"/>
  <c r="I113"/>
  <c r="E114"/>
  <c r="F114"/>
  <c r="G114"/>
  <c r="H114"/>
  <c r="I114"/>
  <c r="E115"/>
  <c r="F115"/>
  <c r="G115"/>
  <c r="H115"/>
  <c r="I115"/>
  <c r="E116"/>
  <c r="F116"/>
  <c r="G116"/>
  <c r="H116"/>
  <c r="I116"/>
  <c r="E117"/>
  <c r="F117"/>
  <c r="G117"/>
  <c r="H117"/>
  <c r="I117"/>
  <c r="E118"/>
  <c r="F118"/>
  <c r="G118"/>
  <c r="H118"/>
  <c r="I118"/>
  <c r="E119"/>
  <c r="F119"/>
  <c r="G119"/>
  <c r="H119"/>
  <c r="I119"/>
  <c r="E120"/>
  <c r="F120"/>
  <c r="G120"/>
  <c r="H120"/>
  <c r="I120"/>
  <c r="E121"/>
  <c r="F121"/>
  <c r="G121"/>
  <c r="H121"/>
  <c r="I121"/>
  <c r="E122"/>
  <c r="F122"/>
  <c r="G122"/>
  <c r="H122"/>
  <c r="I122"/>
  <c r="E123"/>
  <c r="F123"/>
  <c r="G123"/>
  <c r="H123"/>
  <c r="I123"/>
  <c r="E124"/>
  <c r="F124"/>
  <c r="G124"/>
  <c r="H124"/>
  <c r="I124"/>
  <c r="E125"/>
  <c r="F125"/>
  <c r="G125"/>
  <c r="H125"/>
  <c r="I125"/>
  <c r="E126"/>
  <c r="F126"/>
  <c r="G126"/>
  <c r="H126"/>
  <c r="I126"/>
  <c r="E127"/>
  <c r="F127"/>
  <c r="G127"/>
  <c r="H127"/>
  <c r="I127"/>
  <c r="E128"/>
  <c r="F128"/>
  <c r="G128"/>
  <c r="H128"/>
  <c r="I128"/>
  <c r="E129"/>
  <c r="F129"/>
  <c r="G129"/>
  <c r="H129"/>
  <c r="I129"/>
  <c r="E130"/>
  <c r="F130"/>
  <c r="G130"/>
  <c r="H130"/>
  <c r="I130"/>
  <c r="E131"/>
  <c r="F131"/>
  <c r="G131"/>
  <c r="H131"/>
  <c r="I131"/>
  <c r="E132"/>
  <c r="F132"/>
  <c r="G132"/>
  <c r="H132"/>
  <c r="I132"/>
  <c r="E133"/>
  <c r="F133"/>
  <c r="G133"/>
  <c r="H133"/>
  <c r="I133"/>
  <c r="E134"/>
  <c r="F134"/>
  <c r="G134"/>
  <c r="H134"/>
  <c r="I134"/>
  <c r="E135"/>
  <c r="F135"/>
  <c r="G135"/>
  <c r="H135"/>
  <c r="I135"/>
  <c r="E136"/>
  <c r="F136"/>
  <c r="G136"/>
  <c r="H136"/>
  <c r="I136"/>
  <c r="E137"/>
  <c r="F137"/>
  <c r="G137"/>
  <c r="H137"/>
  <c r="I137"/>
  <c r="E138"/>
  <c r="F138"/>
  <c r="G138"/>
  <c r="H138"/>
  <c r="I138"/>
  <c r="E139"/>
  <c r="F139"/>
  <c r="G139"/>
  <c r="H139"/>
  <c r="I139"/>
  <c r="E140"/>
  <c r="F140"/>
  <c r="G140"/>
  <c r="H140"/>
  <c r="I140"/>
  <c r="E141"/>
  <c r="F141"/>
  <c r="G141"/>
  <c r="H141"/>
  <c r="I141"/>
  <c r="E142"/>
  <c r="F142"/>
  <c r="G142"/>
  <c r="H142"/>
  <c r="I142"/>
  <c r="E143"/>
  <c r="F143"/>
  <c r="G143"/>
  <c r="H143"/>
  <c r="I143"/>
  <c r="E144"/>
  <c r="F144"/>
  <c r="G144"/>
  <c r="H144"/>
  <c r="I144"/>
  <c r="E145"/>
  <c r="F145"/>
  <c r="G145"/>
  <c r="H145"/>
  <c r="I145"/>
  <c r="E146"/>
  <c r="F146"/>
  <c r="G146"/>
  <c r="H146"/>
  <c r="I146"/>
  <c r="E147"/>
  <c r="F147"/>
  <c r="G147"/>
  <c r="H147"/>
  <c r="I147"/>
  <c r="E148"/>
  <c r="F148"/>
  <c r="G148"/>
  <c r="H148"/>
  <c r="I148"/>
  <c r="E149"/>
  <c r="F149"/>
  <c r="G149"/>
  <c r="H149"/>
  <c r="I149"/>
  <c r="E150"/>
  <c r="F150"/>
  <c r="G150"/>
  <c r="H150"/>
  <c r="I150"/>
  <c r="E151"/>
  <c r="F151"/>
  <c r="G151"/>
  <c r="H151"/>
  <c r="I151"/>
  <c r="E152"/>
  <c r="F152"/>
  <c r="G152"/>
  <c r="H152"/>
  <c r="I152"/>
  <c r="E153"/>
  <c r="F153"/>
  <c r="G153"/>
  <c r="H153"/>
  <c r="I153"/>
  <c r="E154"/>
  <c r="F154"/>
  <c r="G154"/>
  <c r="H154"/>
  <c r="I154"/>
  <c r="E155"/>
  <c r="F155"/>
  <c r="G155"/>
  <c r="H155"/>
  <c r="I155"/>
  <c r="E156"/>
  <c r="F156"/>
  <c r="G156"/>
  <c r="H156"/>
  <c r="I156"/>
  <c r="E157"/>
  <c r="F157"/>
  <c r="G157"/>
  <c r="H157"/>
  <c r="I157"/>
  <c r="E158"/>
  <c r="F158"/>
  <c r="G158"/>
  <c r="H158"/>
  <c r="I158"/>
  <c r="E159"/>
  <c r="F159"/>
  <c r="G159"/>
  <c r="H159"/>
  <c r="I159"/>
  <c r="E160"/>
  <c r="F160"/>
  <c r="G160"/>
  <c r="H160"/>
  <c r="I160"/>
  <c r="E161"/>
  <c r="F161"/>
  <c r="G161"/>
  <c r="H161"/>
  <c r="I161"/>
  <c r="E162"/>
  <c r="F162"/>
  <c r="G162"/>
  <c r="H162"/>
  <c r="I162"/>
  <c r="E163"/>
  <c r="F163"/>
  <c r="G163"/>
  <c r="H163"/>
  <c r="I163"/>
  <c r="E164"/>
  <c r="F164"/>
  <c r="G164"/>
  <c r="H164"/>
  <c r="I164"/>
  <c r="E165"/>
  <c r="F165"/>
  <c r="G165"/>
  <c r="H165"/>
  <c r="I165"/>
  <c r="E166"/>
  <c r="F166"/>
  <c r="G166"/>
  <c r="H166"/>
  <c r="I166"/>
  <c r="E167"/>
  <c r="F167"/>
  <c r="G167"/>
  <c r="H167"/>
  <c r="I167"/>
  <c r="E168"/>
  <c r="F168"/>
  <c r="G168"/>
  <c r="H168"/>
  <c r="I168"/>
  <c r="E169"/>
  <c r="F169"/>
  <c r="G169"/>
  <c r="H169"/>
  <c r="I169"/>
  <c r="E170"/>
  <c r="F170"/>
  <c r="G170"/>
  <c r="H170"/>
  <c r="I170"/>
  <c r="E171"/>
  <c r="F171"/>
  <c r="G171"/>
  <c r="H171"/>
  <c r="I171"/>
  <c r="E172"/>
  <c r="F172"/>
  <c r="G172"/>
  <c r="H172"/>
  <c r="I172"/>
  <c r="E173"/>
  <c r="F173"/>
  <c r="G173"/>
  <c r="H173"/>
  <c r="I173"/>
  <c r="E174"/>
  <c r="F174"/>
  <c r="G174"/>
  <c r="H174"/>
  <c r="I174"/>
  <c r="E175"/>
  <c r="F175"/>
  <c r="G175"/>
  <c r="H175"/>
  <c r="I175"/>
  <c r="E176"/>
  <c r="F176"/>
  <c r="G176"/>
  <c r="H176"/>
  <c r="I176"/>
  <c r="E177"/>
  <c r="F177"/>
  <c r="G177"/>
  <c r="H177"/>
  <c r="I177"/>
  <c r="E178"/>
  <c r="F178"/>
  <c r="G178"/>
  <c r="H178"/>
  <c r="I178"/>
  <c r="E179"/>
  <c r="F179"/>
  <c r="G179"/>
  <c r="H179"/>
  <c r="I179"/>
  <c r="E180"/>
  <c r="F180"/>
  <c r="G180"/>
  <c r="H180"/>
  <c r="I180"/>
  <c r="E181"/>
  <c r="F181"/>
  <c r="G181"/>
  <c r="H181"/>
  <c r="I181"/>
  <c r="E182"/>
  <c r="F182"/>
  <c r="G182"/>
  <c r="H182"/>
  <c r="I182"/>
  <c r="E183"/>
  <c r="F183"/>
  <c r="G183"/>
  <c r="H183"/>
  <c r="I183"/>
  <c r="E184"/>
  <c r="F184"/>
  <c r="G184"/>
  <c r="H184"/>
  <c r="I184"/>
  <c r="E185"/>
  <c r="F185"/>
  <c r="G185"/>
  <c r="H185"/>
  <c r="I185"/>
  <c r="E186"/>
  <c r="F186"/>
  <c r="G186"/>
  <c r="H186"/>
  <c r="I186"/>
  <c r="E187"/>
  <c r="F187"/>
  <c r="G187"/>
  <c r="H187"/>
  <c r="I187"/>
  <c r="E188"/>
  <c r="F188"/>
  <c r="G188"/>
  <c r="H188"/>
  <c r="I188"/>
  <c r="E189"/>
  <c r="F189"/>
  <c r="G189"/>
  <c r="H189"/>
  <c r="I189"/>
  <c r="E190"/>
  <c r="F190"/>
  <c r="G190"/>
  <c r="H190"/>
  <c r="I190"/>
  <c r="E191"/>
  <c r="F191"/>
  <c r="G191"/>
  <c r="H191"/>
  <c r="I191"/>
  <c r="E192"/>
  <c r="F192"/>
  <c r="G192"/>
  <c r="H192"/>
  <c r="I192"/>
  <c r="E193"/>
  <c r="F193"/>
  <c r="G193"/>
  <c r="H193"/>
  <c r="I193"/>
  <c r="E194"/>
  <c r="F194"/>
  <c r="G194"/>
  <c r="H194"/>
  <c r="I194"/>
  <c r="E195"/>
  <c r="F195"/>
  <c r="G195"/>
  <c r="H195"/>
  <c r="I195"/>
  <c r="E196"/>
  <c r="F196"/>
  <c r="G196"/>
  <c r="H196"/>
  <c r="I196"/>
  <c r="E197"/>
  <c r="F197"/>
  <c r="G197"/>
  <c r="H197"/>
  <c r="I197"/>
  <c r="E198"/>
  <c r="F198"/>
  <c r="G198"/>
  <c r="H198"/>
  <c r="I198"/>
  <c r="E199"/>
  <c r="F199"/>
  <c r="G199"/>
  <c r="H199"/>
  <c r="I199"/>
  <c r="E200"/>
  <c r="F200"/>
  <c r="G200"/>
  <c r="H200"/>
  <c r="I200"/>
  <c r="E201"/>
  <c r="F201"/>
  <c r="G201"/>
  <c r="H201"/>
  <c r="I201"/>
  <c r="E202"/>
  <c r="F202"/>
  <c r="G202"/>
  <c r="H202"/>
  <c r="I202"/>
  <c r="E203"/>
  <c r="F203"/>
  <c r="G203"/>
  <c r="H203"/>
  <c r="I203"/>
  <c r="E204"/>
  <c r="F204"/>
  <c r="G204"/>
  <c r="H204"/>
  <c r="I204"/>
  <c r="E205"/>
  <c r="F205"/>
  <c r="G205"/>
  <c r="H205"/>
  <c r="I205"/>
  <c r="E206"/>
  <c r="F206"/>
  <c r="G206"/>
  <c r="H206"/>
  <c r="I206"/>
  <c r="E207"/>
  <c r="F207"/>
  <c r="G207"/>
  <c r="H207"/>
  <c r="I207"/>
  <c r="E208"/>
  <c r="F208"/>
  <c r="G208"/>
  <c r="H208"/>
  <c r="I208"/>
  <c r="E209"/>
  <c r="F209"/>
  <c r="G209"/>
  <c r="H209"/>
  <c r="I209"/>
  <c r="E210"/>
  <c r="F210"/>
  <c r="G210"/>
  <c r="H210"/>
  <c r="I210"/>
  <c r="E211"/>
  <c r="F211"/>
  <c r="G211"/>
  <c r="H211"/>
  <c r="I211"/>
  <c r="E212"/>
  <c r="F212"/>
  <c r="G212"/>
  <c r="H212"/>
  <c r="I212"/>
  <c r="E213"/>
  <c r="F213"/>
  <c r="G213"/>
  <c r="H213"/>
  <c r="I213"/>
  <c r="E214"/>
  <c r="F214"/>
  <c r="G214"/>
  <c r="H214"/>
  <c r="I214"/>
  <c r="E215"/>
  <c r="F215"/>
  <c r="G215"/>
  <c r="H215"/>
  <c r="I215"/>
  <c r="E216"/>
  <c r="F216"/>
  <c r="G216"/>
  <c r="H216"/>
  <c r="I216"/>
  <c r="E217"/>
  <c r="F217"/>
  <c r="G217"/>
  <c r="H217"/>
  <c r="I217"/>
  <c r="E218"/>
  <c r="F218"/>
  <c r="G218"/>
  <c r="H218"/>
  <c r="I218"/>
  <c r="E219"/>
  <c r="F219"/>
  <c r="G219"/>
  <c r="H219"/>
  <c r="I219"/>
  <c r="E220"/>
  <c r="F220"/>
  <c r="G220"/>
  <c r="H220"/>
  <c r="I220"/>
  <c r="E221"/>
  <c r="F221"/>
  <c r="G221"/>
  <c r="H221"/>
  <c r="I221"/>
  <c r="E222"/>
  <c r="F222"/>
  <c r="G222"/>
  <c r="H222"/>
  <c r="I222"/>
  <c r="E223"/>
  <c r="F223"/>
  <c r="G223"/>
  <c r="H223"/>
  <c r="I223"/>
  <c r="E224"/>
  <c r="F224"/>
  <c r="G224"/>
  <c r="H224"/>
  <c r="I224"/>
  <c r="E225"/>
  <c r="F225"/>
  <c r="G225"/>
  <c r="H225"/>
  <c r="I225"/>
  <c r="E226"/>
  <c r="F226"/>
  <c r="G226"/>
  <c r="H226"/>
  <c r="I226"/>
  <c r="E227"/>
  <c r="F227"/>
  <c r="G227"/>
  <c r="H227"/>
  <c r="I227"/>
  <c r="E228"/>
  <c r="F228"/>
  <c r="G228"/>
  <c r="H228"/>
  <c r="I228"/>
  <c r="E229"/>
  <c r="F229"/>
  <c r="G229"/>
  <c r="H229"/>
  <c r="I229"/>
  <c r="E230"/>
  <c r="F230"/>
  <c r="G230"/>
  <c r="H230"/>
  <c r="I230"/>
  <c r="E231"/>
  <c r="F231"/>
  <c r="G231"/>
  <c r="H231"/>
  <c r="I231"/>
  <c r="E232"/>
  <c r="F232"/>
  <c r="G232"/>
  <c r="H232"/>
  <c r="I232"/>
  <c r="E233"/>
  <c r="F233"/>
  <c r="G233"/>
  <c r="H233"/>
  <c r="I233"/>
  <c r="E234"/>
  <c r="F234"/>
  <c r="G234"/>
  <c r="H234"/>
  <c r="I234"/>
  <c r="E235"/>
  <c r="F235"/>
  <c r="G235"/>
  <c r="H235"/>
  <c r="I235"/>
  <c r="E236"/>
  <c r="F236"/>
  <c r="G236"/>
  <c r="H236"/>
  <c r="I236"/>
  <c r="E237"/>
  <c r="F237"/>
  <c r="G237"/>
  <c r="H237"/>
  <c r="I237"/>
  <c r="E238"/>
  <c r="F238"/>
  <c r="G238"/>
  <c r="H238"/>
  <c r="I238"/>
  <c r="E239"/>
  <c r="F239"/>
  <c r="G239"/>
  <c r="H239"/>
  <c r="I239"/>
  <c r="E240"/>
  <c r="F240"/>
  <c r="G240"/>
  <c r="H240"/>
  <c r="I240"/>
  <c r="E241"/>
  <c r="F241"/>
  <c r="G241"/>
  <c r="H241"/>
  <c r="I241"/>
  <c r="E242"/>
  <c r="F242"/>
  <c r="G242"/>
  <c r="H242"/>
  <c r="I242"/>
  <c r="E243"/>
  <c r="F243"/>
  <c r="G243"/>
  <c r="H243"/>
  <c r="I243"/>
  <c r="E244"/>
  <c r="F244"/>
  <c r="G244"/>
  <c r="H244"/>
  <c r="I244"/>
  <c r="E245"/>
  <c r="F245"/>
  <c r="G245"/>
  <c r="H245"/>
  <c r="I245"/>
  <c r="E246"/>
  <c r="F246"/>
  <c r="G246"/>
  <c r="H246"/>
  <c r="I246"/>
  <c r="E247"/>
  <c r="F247"/>
  <c r="G247"/>
  <c r="H247"/>
  <c r="I247"/>
  <c r="E248"/>
  <c r="F248"/>
  <c r="G248"/>
  <c r="H248"/>
  <c r="I248"/>
  <c r="E249"/>
  <c r="F249"/>
  <c r="G249"/>
  <c r="H249"/>
  <c r="I249"/>
  <c r="E250"/>
  <c r="F250"/>
  <c r="G250"/>
  <c r="H250"/>
  <c r="I250"/>
  <c r="E251"/>
  <c r="F251"/>
  <c r="G251"/>
  <c r="H251"/>
  <c r="I251"/>
  <c r="E252"/>
  <c r="F252"/>
  <c r="G252"/>
  <c r="H252"/>
  <c r="I252"/>
  <c r="E253"/>
  <c r="F253"/>
  <c r="G253"/>
  <c r="H253"/>
  <c r="I253"/>
  <c r="E254"/>
  <c r="F254"/>
  <c r="G254"/>
  <c r="H254"/>
  <c r="I254"/>
  <c r="E255"/>
  <c r="F255"/>
  <c r="G255"/>
  <c r="H255"/>
  <c r="I255"/>
  <c r="E256"/>
  <c r="F256"/>
  <c r="G256"/>
  <c r="H256"/>
  <c r="I256"/>
  <c r="E257"/>
  <c r="F257"/>
  <c r="G257"/>
  <c r="H257"/>
  <c r="I257"/>
  <c r="E258"/>
  <c r="F258"/>
  <c r="G258"/>
  <c r="H258"/>
  <c r="I258"/>
  <c r="E259"/>
  <c r="F259"/>
  <c r="G259"/>
  <c r="H259"/>
  <c r="I259"/>
  <c r="E260"/>
  <c r="F260"/>
  <c r="G260"/>
  <c r="H260"/>
  <c r="I260"/>
  <c r="E261"/>
  <c r="F261"/>
  <c r="G261"/>
  <c r="H261"/>
  <c r="I261"/>
  <c r="E262"/>
  <c r="F262"/>
  <c r="G262"/>
  <c r="H262"/>
  <c r="I262"/>
  <c r="E263"/>
  <c r="F263"/>
  <c r="G263"/>
  <c r="H263"/>
  <c r="I263"/>
  <c r="E264"/>
  <c r="F264"/>
  <c r="G264"/>
  <c r="H264"/>
  <c r="I264"/>
  <c r="E265"/>
  <c r="F265"/>
  <c r="G265"/>
  <c r="H265"/>
  <c r="I265"/>
  <c r="E266"/>
  <c r="F266"/>
  <c r="G266"/>
  <c r="H266"/>
  <c r="I266"/>
  <c r="E267"/>
  <c r="F267"/>
  <c r="G267"/>
  <c r="H267"/>
  <c r="I267"/>
  <c r="E268"/>
  <c r="F268"/>
  <c r="G268"/>
  <c r="H268"/>
  <c r="I268"/>
  <c r="E269"/>
  <c r="F269"/>
  <c r="G269"/>
  <c r="H269"/>
  <c r="I269"/>
  <c r="E270"/>
  <c r="F270"/>
  <c r="G270"/>
  <c r="H270"/>
  <c r="I270"/>
  <c r="E271"/>
  <c r="F271"/>
  <c r="G271"/>
  <c r="H271"/>
  <c r="I271"/>
  <c r="E272"/>
  <c r="F272"/>
  <c r="G272"/>
  <c r="H272"/>
  <c r="I272"/>
  <c r="E273"/>
  <c r="F273"/>
  <c r="G273"/>
  <c r="H273"/>
  <c r="I273"/>
  <c r="E274"/>
  <c r="F274"/>
  <c r="G274"/>
  <c r="H274"/>
  <c r="I274"/>
  <c r="E275"/>
  <c r="F275"/>
  <c r="G275"/>
  <c r="H275"/>
  <c r="I275"/>
  <c r="E276"/>
  <c r="F276"/>
  <c r="G276"/>
  <c r="H276"/>
  <c r="I276"/>
  <c r="E277"/>
  <c r="F277"/>
  <c r="G277"/>
  <c r="H277"/>
  <c r="I277"/>
  <c r="E278"/>
  <c r="F278"/>
  <c r="G278"/>
  <c r="H278"/>
  <c r="I278"/>
  <c r="E279"/>
  <c r="F279"/>
  <c r="G279"/>
  <c r="H279"/>
  <c r="I279"/>
  <c r="E280"/>
  <c r="F280"/>
  <c r="G280"/>
  <c r="H280"/>
  <c r="I280"/>
  <c r="E281"/>
  <c r="F281"/>
  <c r="G281"/>
  <c r="H281"/>
  <c r="I281"/>
  <c r="E282"/>
  <c r="F282"/>
  <c r="G282"/>
  <c r="H282"/>
  <c r="I282"/>
  <c r="E283"/>
  <c r="F283"/>
  <c r="G283"/>
  <c r="H283"/>
  <c r="I283"/>
  <c r="E284"/>
  <c r="F284"/>
  <c r="G284"/>
  <c r="H284"/>
  <c r="I284"/>
  <c r="E285"/>
  <c r="F285"/>
  <c r="G285"/>
  <c r="H285"/>
  <c r="I285"/>
  <c r="E286"/>
  <c r="F286"/>
  <c r="G286"/>
  <c r="H286"/>
  <c r="I286"/>
  <c r="E287"/>
  <c r="F287"/>
  <c r="G287"/>
  <c r="H287"/>
  <c r="I287"/>
  <c r="E288"/>
  <c r="F288"/>
  <c r="G288"/>
  <c r="H288"/>
  <c r="I288"/>
  <c r="E289"/>
  <c r="F289"/>
  <c r="G289"/>
  <c r="H289"/>
  <c r="I289"/>
  <c r="E290"/>
  <c r="F290"/>
  <c r="G290"/>
  <c r="H290"/>
  <c r="I290"/>
  <c r="E291"/>
  <c r="F291"/>
  <c r="G291"/>
  <c r="H291"/>
  <c r="I291"/>
  <c r="E292"/>
  <c r="F292"/>
  <c r="G292"/>
  <c r="H292"/>
  <c r="I292"/>
  <c r="E293"/>
  <c r="F293"/>
  <c r="G293"/>
  <c r="H293"/>
  <c r="I293"/>
  <c r="E294"/>
  <c r="F294"/>
  <c r="G294"/>
  <c r="H294"/>
  <c r="I294"/>
  <c r="E295"/>
  <c r="F295"/>
  <c r="G295"/>
  <c r="H295"/>
  <c r="I295"/>
  <c r="E296"/>
  <c r="F296"/>
  <c r="G296"/>
  <c r="H296"/>
  <c r="I296"/>
  <c r="E297"/>
  <c r="F297"/>
  <c r="G297"/>
  <c r="H297"/>
  <c r="I297"/>
  <c r="E298"/>
  <c r="F298"/>
  <c r="G298"/>
  <c r="H298"/>
  <c r="I298"/>
  <c r="E299"/>
  <c r="F299"/>
  <c r="G299"/>
  <c r="H299"/>
  <c r="I299"/>
  <c r="E300"/>
  <c r="F300"/>
  <c r="G300"/>
  <c r="H300"/>
  <c r="I300"/>
  <c r="E301"/>
  <c r="F301"/>
  <c r="G301"/>
  <c r="H301"/>
  <c r="I301"/>
  <c r="E302"/>
  <c r="F302"/>
  <c r="G302"/>
  <c r="H302"/>
  <c r="I302"/>
  <c r="E303"/>
  <c r="F303"/>
  <c r="G303"/>
  <c r="H303"/>
  <c r="I30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1"/>
  <c r="D2"/>
</calcChain>
</file>

<file path=xl/sharedStrings.xml><?xml version="1.0" encoding="utf-8"?>
<sst xmlns="http://schemas.openxmlformats.org/spreadsheetml/2006/main" count="304" uniqueCount="304">
  <si>
    <t>year</t>
  </si>
  <si>
    <t>month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</si>
  <si>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</si>
  <si>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</si>
  <si>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</si>
  <si>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</si>
  <si>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</si>
  <si>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</si>
  <si>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</si>
  <si>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</si>
  <si>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</si>
  <si>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</si>
  <si>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</si>
  <si>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</si>
  <si>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</si>
  <si>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</si>
  <si>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</si>
  <si>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</si>
  <si>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</si>
  <si>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</si>
  <si>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</si>
  <si>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</si>
  <si>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</si>
  <si>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</si>
  <si>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</si>
  <si>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</si>
  <si>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</si>
  <si>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</si>
  <si>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</si>
  <si>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</si>
  <si>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</si>
  <si>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</si>
  <si>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</si>
  <si>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</si>
  <si>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</si>
  <si>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</si>
  <si>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</si>
  <si>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</si>
  <si>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</si>
  <si>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</si>
  <si>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</si>
  <si>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</si>
  <si>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</si>
  <si>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</si>
  <si>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</si>
  <si>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</si>
  <si>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</si>
  <si>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</si>
  <si>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</si>
  <si>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</si>
  <si>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</si>
  <si>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</si>
  <si>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</si>
  <si>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</si>
  <si>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</si>
  <si>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</si>
  <si>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</si>
  <si>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</si>
  <si>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</si>
  <si>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</si>
  <si>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</si>
  <si>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</si>
  <si>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</si>
  <si>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</si>
  <si>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</si>
  <si>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</si>
  <si>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</si>
  <si>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</si>
  <si>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</si>
  <si>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</si>
  <si>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</si>
  <si>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</si>
  <si>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</si>
  <si>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</si>
  <si>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</si>
  <si>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</si>
  <si>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</si>
  <si>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</si>
  <si>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</si>
  <si>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</si>
  <si>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</si>
  <si>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</si>
  <si>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</si>
  <si>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</si>
  <si>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</si>
  <si>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</si>
  <si>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</si>
  <si>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</si>
  <si>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</si>
  <si>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</si>
  <si>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</si>
  <si>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</si>
  <si>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</si>
  <si>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</si>
  <si>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</si>
  <si>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</si>
  <si>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</si>
  <si>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</si>
  <si>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</si>
  <si>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</si>
  <si>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</si>
  <si>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</si>
  <si>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</si>
  <si>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</si>
  <si>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</si>
  <si>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</si>
  <si>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</si>
  <si>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</si>
  <si>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</si>
  <si>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</si>
  <si>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</si>
  <si>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</si>
  <si>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</si>
  <si>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</si>
  <si>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</si>
  <si>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</si>
  <si>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</si>
  <si>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</si>
  <si>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</si>
  <si>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</si>
  <si>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</si>
  <si>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</si>
  <si>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</si>
  <si>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</si>
  <si>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</si>
  <si>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</si>
  <si>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</si>
  <si>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</si>
  <si>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</si>
  <si>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</si>
  <si>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</si>
  <si>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</si>
  <si>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</si>
  <si>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</si>
  <si>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</si>
  <si>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</si>
  <si>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</si>
  <si>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</si>
  <si>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</si>
  <si>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</si>
  <si>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</si>
  <si>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</si>
  <si>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</si>
  <si>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</si>
  <si>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</si>
  <si>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</si>
  <si>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</si>
  <si>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</si>
  <si>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</si>
  <si>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</si>
  <si>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</si>
  <si>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</si>
  <si>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</si>
  <si>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</si>
  <si>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</si>
  <si>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</si>
  <si>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</si>
  <si>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</si>
  <si>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</si>
  <si>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</si>
  <si>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</si>
  <si>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</si>
  <si>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</si>
  <si>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</si>
  <si>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</si>
  <si>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</si>
  <si>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</si>
  <si>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</si>
  <si>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</si>
  <si>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</si>
  <si>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</si>
  <si>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</si>
  <si>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</si>
  <si>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</si>
  <si>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</si>
  <si>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</si>
  <si>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</si>
  <si>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</si>
  <si>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</si>
  <si>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</si>
  <si>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</si>
  <si>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</si>
  <si>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</si>
  <si>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</si>
  <si>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</si>
  <si>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</si>
  <si>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</si>
  <si>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</si>
  <si>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</si>
  <si>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</si>
  <si>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</si>
  <si>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</si>
  <si>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</si>
  <si>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</si>
  <si>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</si>
  <si>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</si>
  <si>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</si>
  <si>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</si>
  <si>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</si>
  <si>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</si>
  <si>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</si>
  <si>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</si>
  <si>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</si>
  <si>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</si>
  <si>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</si>
  <si>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</si>
  <si>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</si>
  <si>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</si>
  <si>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</si>
  <si>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</si>
  <si>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</si>
  <si>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</si>
  <si>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</si>
  <si>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</si>
  <si>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</si>
  <si>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</si>
  <si>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</si>
  <si>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</si>
  <si>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</si>
  <si>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</si>
  <si>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</si>
  <si>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</si>
  <si>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</si>
  <si>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</si>
  <si>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</si>
  <si>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</si>
  <si>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</si>
  <si>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</si>
  <si>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</si>
  <si>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</si>
  <si>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</si>
  <si>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</si>
  <si>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</si>
  <si>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</si>
  <si>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</si>
  <si>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</si>
  <si>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</si>
  <si>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</si>
  <si>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</si>
  <si>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</si>
  <si>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</si>
  <si>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</si>
  <si>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</si>
  <si>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</si>
  <si>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</si>
  <si>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</si>
  <si>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</si>
  <si>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</si>
  <si>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</si>
  <si>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</si>
  <si>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</si>
  <si>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</si>
  <si>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</si>
  <si>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</si>
  <si>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</si>
  <si>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</si>
  <si>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</si>
  <si>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</si>
  <si>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</si>
  <si>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</si>
  <si>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</si>
  <si>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</si>
  <si>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</si>
  <si>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</si>
  <si>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</si>
  <si>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</si>
  <si>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</si>
  <si>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</si>
  <si>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</si>
  <si>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</si>
  <si>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</si>
  <si>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</si>
  <si>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</si>
  <si>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</si>
  <si>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</si>
  <si>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</si>
  <si>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</si>
  <si>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</si>
  <si>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</si>
  <si>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</si>
  <si>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</si>
  <si>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</si>
  <si>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</si>
  <si>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</si>
  <si>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</si>
  <si>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</si>
  <si>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</si>
  <si>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</si>
  <si>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</si>
  <si>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</si>
  <si>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</si>
  <si>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</si>
  <si>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</si>
  <si>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</si>
  <si>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</si>
  <si>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</si>
  <si>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</si>
  <si>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</si>
  <si>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</si>
  <si>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</si>
  <si>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</si>
  <si>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</si>
  <si>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</si>
  <si>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year-month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</si>
</sst>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o/ifo%20al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rt_term_Indicators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uBa/Data/collec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C/EC%20collec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CB/data%20colle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fo all"/>
    </sheetNames>
    <sheetDataSet>
      <sheetData sheetId="0">
        <row r="1">
          <cell r="B1" t="str">
            <v>Ifo index climate</v>
          </cell>
          <cell r="C1" t="str">
            <v>Ifo expectations-climate</v>
          </cell>
          <cell r="D1" t="str">
            <v>Ifo index manufacturing</v>
          </cell>
          <cell r="E1" t="str">
            <v>Ifo expectations-manufacturing</v>
          </cell>
          <cell r="F1" t="str">
            <v>Ifo index capital goods</v>
          </cell>
          <cell r="G1" t="str">
            <v>Ifo expectations-capital goods</v>
          </cell>
          <cell r="H1" t="str">
            <v xml:space="preserve">Ifo index intermediate goods </v>
          </cell>
          <cell r="I1" t="str">
            <v xml:space="preserve">Ifo expectations-intermediate goods </v>
          </cell>
          <cell r="J1" t="str">
            <v>Ifo index wholesale</v>
          </cell>
          <cell r="K1" t="str">
            <v>Ifo expectations-intermediate goods</v>
          </cell>
        </row>
        <row r="2">
          <cell r="B2" t="str">
            <v>IFO-C</v>
          </cell>
          <cell r="C2" t="str">
            <v>IFO-EXP</v>
          </cell>
          <cell r="D2" t="str">
            <v>IFOM-C</v>
          </cell>
          <cell r="E2" t="str">
            <v>IFOM-EXP</v>
          </cell>
          <cell r="F2" t="str">
            <v>IFOMI-C</v>
          </cell>
          <cell r="G2" t="str">
            <v>IFOMI-EXP</v>
          </cell>
          <cell r="H2" t="str">
            <v>IFOMV-C</v>
          </cell>
          <cell r="I2" t="str">
            <v>IFOMV-EXP</v>
          </cell>
          <cell r="J2" t="str">
            <v>IFOWH-C</v>
          </cell>
          <cell r="K2" t="str">
            <v>IFOWH-EXP</v>
          </cell>
        </row>
        <row r="3">
          <cell r="B3">
            <v>12.7</v>
          </cell>
          <cell r="C3">
            <v>1.9</v>
          </cell>
          <cell r="D3">
            <v>11.05</v>
          </cell>
          <cell r="E3">
            <v>-3.03</v>
          </cell>
          <cell r="F3">
            <v>3.53</v>
          </cell>
          <cell r="G3">
            <v>-16.3</v>
          </cell>
          <cell r="H3">
            <v>9.49</v>
          </cell>
          <cell r="I3">
            <v>-0.43</v>
          </cell>
          <cell r="J3">
            <v>17.2</v>
          </cell>
          <cell r="K3">
            <v>8.07</v>
          </cell>
        </row>
        <row r="4">
          <cell r="B4">
            <v>12</v>
          </cell>
          <cell r="C4">
            <v>1.3</v>
          </cell>
          <cell r="D4">
            <v>11.1</v>
          </cell>
          <cell r="E4">
            <v>-2.82</v>
          </cell>
          <cell r="F4">
            <v>4.8</v>
          </cell>
          <cell r="G4">
            <v>-16.600000000000001</v>
          </cell>
          <cell r="H4">
            <v>10.42</v>
          </cell>
          <cell r="I4">
            <v>0.63</v>
          </cell>
          <cell r="J4">
            <v>15.77</v>
          </cell>
          <cell r="K4">
            <v>8.1199999999999992</v>
          </cell>
        </row>
        <row r="5">
          <cell r="B5">
            <v>10.1</v>
          </cell>
          <cell r="C5">
            <v>-0.2</v>
          </cell>
          <cell r="D5">
            <v>7.64</v>
          </cell>
          <cell r="E5">
            <v>-4.1100000000000003</v>
          </cell>
          <cell r="F5">
            <v>5.75</v>
          </cell>
          <cell r="G5">
            <v>-9.65</v>
          </cell>
          <cell r="H5">
            <v>4.3099999999999996</v>
          </cell>
          <cell r="I5">
            <v>-3.31</v>
          </cell>
          <cell r="J5">
            <v>12.09</v>
          </cell>
          <cell r="K5">
            <v>3.64</v>
          </cell>
        </row>
        <row r="6">
          <cell r="B6">
            <v>9.3000000000000007</v>
          </cell>
          <cell r="C6">
            <v>0.9</v>
          </cell>
          <cell r="D6">
            <v>7.59</v>
          </cell>
          <cell r="E6">
            <v>-1.05</v>
          </cell>
          <cell r="F6">
            <v>5.52</v>
          </cell>
          <cell r="G6">
            <v>-6.48</v>
          </cell>
          <cell r="H6">
            <v>3.01</v>
          </cell>
          <cell r="I6">
            <v>-2.68</v>
          </cell>
          <cell r="J6">
            <v>11.61</v>
          </cell>
          <cell r="K6">
            <v>-2.77</v>
          </cell>
        </row>
        <row r="7">
          <cell r="B7">
            <v>7</v>
          </cell>
          <cell r="C7">
            <v>-0.4</v>
          </cell>
          <cell r="D7">
            <v>5.79</v>
          </cell>
          <cell r="E7">
            <v>-2.88</v>
          </cell>
          <cell r="F7">
            <v>5.24</v>
          </cell>
          <cell r="G7">
            <v>-7.49</v>
          </cell>
          <cell r="H7">
            <v>-0.93</v>
          </cell>
          <cell r="I7">
            <v>-4.43</v>
          </cell>
          <cell r="J7">
            <v>12.38</v>
          </cell>
          <cell r="K7">
            <v>4.3099999999999996</v>
          </cell>
        </row>
        <row r="8">
          <cell r="B8">
            <v>6</v>
          </cell>
          <cell r="C8">
            <v>-2.4</v>
          </cell>
          <cell r="D8">
            <v>3.68</v>
          </cell>
          <cell r="E8">
            <v>-3.44</v>
          </cell>
          <cell r="F8">
            <v>2.38</v>
          </cell>
          <cell r="G8">
            <v>-11.56</v>
          </cell>
          <cell r="H8">
            <v>-1.0900000000000001</v>
          </cell>
          <cell r="I8">
            <v>-3.24</v>
          </cell>
          <cell r="J8">
            <v>7.77</v>
          </cell>
          <cell r="K8">
            <v>-8.8000000000000007</v>
          </cell>
        </row>
        <row r="9">
          <cell r="B9">
            <v>4.0999999999999996</v>
          </cell>
          <cell r="C9">
            <v>-1.5</v>
          </cell>
          <cell r="D9">
            <v>1.37</v>
          </cell>
          <cell r="E9">
            <v>-3.94</v>
          </cell>
          <cell r="F9">
            <v>2.12</v>
          </cell>
          <cell r="G9">
            <v>-10.3</v>
          </cell>
          <cell r="H9">
            <v>-5.07</v>
          </cell>
          <cell r="I9">
            <v>-4.6100000000000003</v>
          </cell>
          <cell r="J9">
            <v>6.86</v>
          </cell>
          <cell r="K9">
            <v>0.26</v>
          </cell>
        </row>
        <row r="10">
          <cell r="B10">
            <v>2.4</v>
          </cell>
          <cell r="C10">
            <v>-1.3</v>
          </cell>
          <cell r="D10">
            <v>2.2200000000000002</v>
          </cell>
          <cell r="E10">
            <v>-1.25</v>
          </cell>
          <cell r="F10">
            <v>2.81</v>
          </cell>
          <cell r="G10">
            <v>-7.86</v>
          </cell>
          <cell r="H10">
            <v>-3.92</v>
          </cell>
          <cell r="I10">
            <v>-2.8</v>
          </cell>
          <cell r="J10">
            <v>3.21</v>
          </cell>
          <cell r="K10">
            <v>-2.71</v>
          </cell>
        </row>
        <row r="11">
          <cell r="B11">
            <v>2.5</v>
          </cell>
          <cell r="C11">
            <v>-1.2</v>
          </cell>
          <cell r="D11">
            <v>1.61</v>
          </cell>
          <cell r="E11">
            <v>-2.6</v>
          </cell>
          <cell r="F11">
            <v>2.54</v>
          </cell>
          <cell r="G11">
            <v>-9.67</v>
          </cell>
          <cell r="H11">
            <v>-4.96</v>
          </cell>
          <cell r="I11">
            <v>-3.02</v>
          </cell>
          <cell r="J11">
            <v>6.24</v>
          </cell>
          <cell r="K11">
            <v>-1.38</v>
          </cell>
        </row>
        <row r="12">
          <cell r="B12">
            <v>4.0999999999999996</v>
          </cell>
          <cell r="C12">
            <v>0.9</v>
          </cell>
          <cell r="D12">
            <v>2.41</v>
          </cell>
          <cell r="E12">
            <v>0.03</v>
          </cell>
          <cell r="F12">
            <v>3.83</v>
          </cell>
          <cell r="G12">
            <v>-6.91</v>
          </cell>
          <cell r="H12">
            <v>-2.57</v>
          </cell>
          <cell r="I12">
            <v>0.26</v>
          </cell>
          <cell r="J12">
            <v>5.81</v>
          </cell>
          <cell r="K12">
            <v>0.17</v>
          </cell>
        </row>
        <row r="13">
          <cell r="B13">
            <v>3.3</v>
          </cell>
          <cell r="C13">
            <v>0.8</v>
          </cell>
          <cell r="D13">
            <v>2.99</v>
          </cell>
          <cell r="E13">
            <v>0.16</v>
          </cell>
          <cell r="F13">
            <v>5.37</v>
          </cell>
          <cell r="G13">
            <v>-4.72</v>
          </cell>
          <cell r="H13">
            <v>-1.53</v>
          </cell>
          <cell r="I13">
            <v>0.59</v>
          </cell>
          <cell r="J13">
            <v>3.05</v>
          </cell>
          <cell r="K13">
            <v>-0.09</v>
          </cell>
        </row>
        <row r="14">
          <cell r="B14">
            <v>1.6</v>
          </cell>
          <cell r="C14">
            <v>-1.3</v>
          </cell>
          <cell r="D14">
            <v>0.28999999999999998</v>
          </cell>
          <cell r="E14">
            <v>-3.03</v>
          </cell>
          <cell r="F14">
            <v>5.08</v>
          </cell>
          <cell r="G14">
            <v>-5.44</v>
          </cell>
          <cell r="H14">
            <v>-5.08</v>
          </cell>
          <cell r="I14">
            <v>-3.89</v>
          </cell>
          <cell r="J14">
            <v>3.9</v>
          </cell>
          <cell r="K14">
            <v>-0.83</v>
          </cell>
        </row>
        <row r="15">
          <cell r="B15">
            <v>-1.1000000000000001</v>
          </cell>
          <cell r="C15">
            <v>-3.3</v>
          </cell>
          <cell r="D15">
            <v>-2.27</v>
          </cell>
          <cell r="E15">
            <v>-5.0199999999999996</v>
          </cell>
          <cell r="F15">
            <v>1.55</v>
          </cell>
          <cell r="G15">
            <v>-7.19</v>
          </cell>
          <cell r="H15">
            <v>-10.029999999999999</v>
          </cell>
          <cell r="I15">
            <v>-7.49</v>
          </cell>
          <cell r="J15">
            <v>-2.84</v>
          </cell>
          <cell r="K15">
            <v>-3.93</v>
          </cell>
        </row>
        <row r="16">
          <cell r="B16">
            <v>-3</v>
          </cell>
          <cell r="C16">
            <v>-5.4</v>
          </cell>
          <cell r="D16">
            <v>-3.15</v>
          </cell>
          <cell r="E16">
            <v>-5.88</v>
          </cell>
          <cell r="F16">
            <v>1.2</v>
          </cell>
          <cell r="G16">
            <v>-6.78</v>
          </cell>
          <cell r="H16">
            <v>-9.59</v>
          </cell>
          <cell r="I16">
            <v>-9.32</v>
          </cell>
          <cell r="J16">
            <v>-7.37</v>
          </cell>
          <cell r="K16">
            <v>-9.8800000000000008</v>
          </cell>
        </row>
        <row r="17">
          <cell r="B17">
            <v>-4.9000000000000004</v>
          </cell>
          <cell r="C17">
            <v>-5.5</v>
          </cell>
          <cell r="D17">
            <v>-2.78</v>
          </cell>
          <cell r="E17">
            <v>-3.16</v>
          </cell>
          <cell r="F17">
            <v>2.88</v>
          </cell>
          <cell r="G17">
            <v>-3.65</v>
          </cell>
          <cell r="H17">
            <v>-9.26</v>
          </cell>
          <cell r="I17">
            <v>-6.48</v>
          </cell>
          <cell r="J17">
            <v>-6.31</v>
          </cell>
          <cell r="K17">
            <v>-8.36</v>
          </cell>
        </row>
        <row r="18">
          <cell r="B18">
            <v>-6.6</v>
          </cell>
          <cell r="C18">
            <v>-7.8</v>
          </cell>
          <cell r="D18">
            <v>-4.28</v>
          </cell>
          <cell r="E18">
            <v>-5.0999999999999996</v>
          </cell>
          <cell r="F18">
            <v>-0.49</v>
          </cell>
          <cell r="G18">
            <v>-5.58</v>
          </cell>
          <cell r="H18">
            <v>-8.2100000000000009</v>
          </cell>
          <cell r="I18">
            <v>-5.66</v>
          </cell>
          <cell r="J18">
            <v>-9.2200000000000006</v>
          </cell>
          <cell r="K18">
            <v>-11.77</v>
          </cell>
        </row>
        <row r="19">
          <cell r="B19">
            <v>-7.3</v>
          </cell>
          <cell r="C19">
            <v>-5.7</v>
          </cell>
          <cell r="D19">
            <v>-5.4</v>
          </cell>
          <cell r="E19">
            <v>-2.88</v>
          </cell>
          <cell r="F19">
            <v>-0.8</v>
          </cell>
          <cell r="G19">
            <v>-4.49</v>
          </cell>
          <cell r="H19">
            <v>-9.2799999999999994</v>
          </cell>
          <cell r="I19">
            <v>-3.44</v>
          </cell>
          <cell r="J19">
            <v>-10.77</v>
          </cell>
          <cell r="K19">
            <v>-11.69</v>
          </cell>
        </row>
        <row r="20">
          <cell r="B20">
            <v>-8.6999999999999993</v>
          </cell>
          <cell r="C20">
            <v>-6.5</v>
          </cell>
          <cell r="D20">
            <v>-7.8</v>
          </cell>
          <cell r="E20">
            <v>-6.36</v>
          </cell>
          <cell r="F20">
            <v>-4.16</v>
          </cell>
          <cell r="G20">
            <v>-8.44</v>
          </cell>
          <cell r="H20">
            <v>-13.35</v>
          </cell>
          <cell r="I20">
            <v>-7.18</v>
          </cell>
          <cell r="J20">
            <v>-7.24</v>
          </cell>
          <cell r="K20">
            <v>-3.8</v>
          </cell>
        </row>
        <row r="21">
          <cell r="B21">
            <v>-11.3</v>
          </cell>
          <cell r="C21">
            <v>-8.4</v>
          </cell>
          <cell r="D21">
            <v>-11.06</v>
          </cell>
          <cell r="E21">
            <v>-7.9</v>
          </cell>
          <cell r="F21">
            <v>-9.5299999999999994</v>
          </cell>
          <cell r="G21">
            <v>-14.28</v>
          </cell>
          <cell r="H21">
            <v>-13.29</v>
          </cell>
          <cell r="I21">
            <v>-3.57</v>
          </cell>
          <cell r="J21">
            <v>-12.56</v>
          </cell>
          <cell r="K21">
            <v>-9.74</v>
          </cell>
        </row>
        <row r="22">
          <cell r="B22">
            <v>-17.5</v>
          </cell>
          <cell r="C22">
            <v>-17</v>
          </cell>
          <cell r="D22">
            <v>-17.37</v>
          </cell>
          <cell r="E22">
            <v>-17.23</v>
          </cell>
          <cell r="F22">
            <v>-16.760000000000002</v>
          </cell>
          <cell r="G22">
            <v>-22.77</v>
          </cell>
          <cell r="H22">
            <v>-21.89</v>
          </cell>
          <cell r="I22">
            <v>-17.760000000000002</v>
          </cell>
          <cell r="J22">
            <v>-18.18</v>
          </cell>
          <cell r="K22">
            <v>-19.71</v>
          </cell>
        </row>
        <row r="23">
          <cell r="B23">
            <v>-19.7</v>
          </cell>
          <cell r="C23">
            <v>-19.8</v>
          </cell>
          <cell r="D23">
            <v>-22.83</v>
          </cell>
          <cell r="E23">
            <v>-23.62</v>
          </cell>
          <cell r="F23">
            <v>-25.56</v>
          </cell>
          <cell r="G23">
            <v>-33.75</v>
          </cell>
          <cell r="H23">
            <v>-27.22</v>
          </cell>
          <cell r="I23">
            <v>-22.01</v>
          </cell>
          <cell r="J23">
            <v>-18.78</v>
          </cell>
          <cell r="K23">
            <v>-17.38</v>
          </cell>
        </row>
        <row r="24">
          <cell r="B24">
            <v>-26</v>
          </cell>
          <cell r="C24">
            <v>-27.5</v>
          </cell>
          <cell r="D24">
            <v>-30.63</v>
          </cell>
          <cell r="E24">
            <v>-31.96</v>
          </cell>
          <cell r="F24">
            <v>-34.64</v>
          </cell>
          <cell r="G24">
            <v>-43.86</v>
          </cell>
          <cell r="H24">
            <v>-33.659999999999997</v>
          </cell>
          <cell r="I24">
            <v>-29.75</v>
          </cell>
          <cell r="J24">
            <v>-27.73</v>
          </cell>
          <cell r="K24">
            <v>-31.83</v>
          </cell>
        </row>
        <row r="25">
          <cell r="B25">
            <v>-29.6</v>
          </cell>
          <cell r="C25">
            <v>-30.2</v>
          </cell>
          <cell r="D25">
            <v>-34.340000000000003</v>
          </cell>
          <cell r="E25">
            <v>-35.86</v>
          </cell>
          <cell r="F25">
            <v>-41.34</v>
          </cell>
          <cell r="G25">
            <v>-50.74</v>
          </cell>
          <cell r="H25">
            <v>-38.11</v>
          </cell>
          <cell r="I25">
            <v>-32.409999999999997</v>
          </cell>
          <cell r="J25">
            <v>-31.39</v>
          </cell>
          <cell r="K25">
            <v>-31.09</v>
          </cell>
        </row>
        <row r="26">
          <cell r="B26">
            <v>-27</v>
          </cell>
          <cell r="C26">
            <v>-26.8</v>
          </cell>
          <cell r="D26">
            <v>-31.6</v>
          </cell>
          <cell r="E26">
            <v>-28.96</v>
          </cell>
          <cell r="F26">
            <v>-38.15</v>
          </cell>
          <cell r="G26">
            <v>-42.4</v>
          </cell>
          <cell r="H26">
            <v>-34.26</v>
          </cell>
          <cell r="I26">
            <v>-23.87</v>
          </cell>
          <cell r="J26">
            <v>-25.88</v>
          </cell>
          <cell r="K26">
            <v>-27.83</v>
          </cell>
        </row>
        <row r="27">
          <cell r="B27">
            <v>-28.6</v>
          </cell>
          <cell r="C27">
            <v>-23.3</v>
          </cell>
          <cell r="D27">
            <v>-31.43</v>
          </cell>
          <cell r="E27">
            <v>-25.03</v>
          </cell>
          <cell r="F27">
            <v>-36.24</v>
          </cell>
          <cell r="G27">
            <v>-34.11</v>
          </cell>
          <cell r="H27">
            <v>-34.96</v>
          </cell>
          <cell r="I27">
            <v>-24.54</v>
          </cell>
          <cell r="J27">
            <v>-34.020000000000003</v>
          </cell>
          <cell r="K27">
            <v>-31.93</v>
          </cell>
        </row>
        <row r="28">
          <cell r="B28">
            <v>-32.200000000000003</v>
          </cell>
          <cell r="C28">
            <v>-25.8</v>
          </cell>
          <cell r="D28">
            <v>-36.17</v>
          </cell>
          <cell r="E28">
            <v>-27.96</v>
          </cell>
          <cell r="F28">
            <v>-40.25</v>
          </cell>
          <cell r="G28">
            <v>-33.96</v>
          </cell>
          <cell r="H28">
            <v>-40.299999999999997</v>
          </cell>
          <cell r="I28">
            <v>-27.31</v>
          </cell>
          <cell r="J28">
            <v>-35.6</v>
          </cell>
          <cell r="K28">
            <v>-33.880000000000003</v>
          </cell>
        </row>
        <row r="29">
          <cell r="B29">
            <v>-28.2</v>
          </cell>
          <cell r="C29">
            <v>-19.8</v>
          </cell>
          <cell r="D29">
            <v>-33.31</v>
          </cell>
          <cell r="E29">
            <v>-22.21</v>
          </cell>
          <cell r="F29">
            <v>-40.549999999999997</v>
          </cell>
          <cell r="G29">
            <v>-32.67</v>
          </cell>
          <cell r="H29">
            <v>-37.590000000000003</v>
          </cell>
          <cell r="I29">
            <v>-20.63</v>
          </cell>
          <cell r="J29">
            <v>-31.82</v>
          </cell>
          <cell r="K29">
            <v>-26.36</v>
          </cell>
        </row>
        <row r="30">
          <cell r="B30">
            <v>-29.7</v>
          </cell>
          <cell r="C30">
            <v>-22.1</v>
          </cell>
          <cell r="D30">
            <v>-36.159999999999997</v>
          </cell>
          <cell r="E30">
            <v>-25.17</v>
          </cell>
          <cell r="F30">
            <v>-44.74</v>
          </cell>
          <cell r="G30">
            <v>-35.72</v>
          </cell>
          <cell r="H30">
            <v>-38.93</v>
          </cell>
          <cell r="I30">
            <v>-22.62</v>
          </cell>
          <cell r="J30">
            <v>-26.75</v>
          </cell>
          <cell r="K30">
            <v>-22.77</v>
          </cell>
        </row>
        <row r="31">
          <cell r="B31">
            <v>-30.9</v>
          </cell>
          <cell r="C31">
            <v>-21</v>
          </cell>
          <cell r="D31">
            <v>-35.31</v>
          </cell>
          <cell r="E31">
            <v>-22.87</v>
          </cell>
          <cell r="F31">
            <v>-41.14</v>
          </cell>
          <cell r="G31">
            <v>-29.44</v>
          </cell>
          <cell r="H31">
            <v>-38.979999999999997</v>
          </cell>
          <cell r="I31">
            <v>-22.49</v>
          </cell>
          <cell r="J31">
            <v>-31.43</v>
          </cell>
          <cell r="K31">
            <v>-23.69</v>
          </cell>
        </row>
        <row r="32">
          <cell r="B32">
            <v>-28.4</v>
          </cell>
          <cell r="C32">
            <v>-16.100000000000001</v>
          </cell>
          <cell r="D32">
            <v>-31.43</v>
          </cell>
          <cell r="E32">
            <v>-15.27</v>
          </cell>
          <cell r="F32">
            <v>-39.19</v>
          </cell>
          <cell r="G32">
            <v>-21.31</v>
          </cell>
          <cell r="H32">
            <v>-35.64</v>
          </cell>
          <cell r="I32">
            <v>-14.05</v>
          </cell>
          <cell r="J32">
            <v>-29.12</v>
          </cell>
          <cell r="K32">
            <v>-19.8</v>
          </cell>
        </row>
        <row r="33">
          <cell r="B33">
            <v>-27.7</v>
          </cell>
          <cell r="C33">
            <v>-14.5</v>
          </cell>
          <cell r="D33">
            <v>-33.03</v>
          </cell>
          <cell r="E33">
            <v>-13.86</v>
          </cell>
          <cell r="F33">
            <v>-40.340000000000003</v>
          </cell>
          <cell r="G33">
            <v>-20.27</v>
          </cell>
          <cell r="H33">
            <v>-36.51</v>
          </cell>
          <cell r="I33">
            <v>-11.57</v>
          </cell>
          <cell r="J33">
            <v>-29.02</v>
          </cell>
          <cell r="K33">
            <v>-21.74</v>
          </cell>
        </row>
        <row r="34">
          <cell r="B34">
            <v>-23.9</v>
          </cell>
          <cell r="C34">
            <v>-10.5</v>
          </cell>
          <cell r="D34">
            <v>-28.28</v>
          </cell>
          <cell r="E34">
            <v>-9.2100000000000009</v>
          </cell>
          <cell r="F34">
            <v>-35.090000000000003</v>
          </cell>
          <cell r="G34">
            <v>-13.68</v>
          </cell>
          <cell r="H34">
            <v>-31.05</v>
          </cell>
          <cell r="I34">
            <v>-6.73</v>
          </cell>
          <cell r="J34">
            <v>-24.5</v>
          </cell>
          <cell r="K34">
            <v>-16.71</v>
          </cell>
        </row>
        <row r="35">
          <cell r="B35">
            <v>-25.4</v>
          </cell>
          <cell r="C35">
            <v>-11.5</v>
          </cell>
          <cell r="D35">
            <v>-28.36</v>
          </cell>
          <cell r="E35">
            <v>-8.65</v>
          </cell>
          <cell r="F35">
            <v>-37.14</v>
          </cell>
          <cell r="G35">
            <v>-15.86</v>
          </cell>
          <cell r="H35">
            <v>-27.67</v>
          </cell>
          <cell r="I35">
            <v>-2.96</v>
          </cell>
          <cell r="J35">
            <v>-30.35</v>
          </cell>
          <cell r="K35">
            <v>-25.38</v>
          </cell>
        </row>
        <row r="36">
          <cell r="B36">
            <v>-24.2</v>
          </cell>
          <cell r="C36">
            <v>-8.1999999999999993</v>
          </cell>
          <cell r="D36">
            <v>-24.75</v>
          </cell>
          <cell r="E36">
            <v>-3.95</v>
          </cell>
          <cell r="F36">
            <v>-30.99</v>
          </cell>
          <cell r="G36">
            <v>-7.78</v>
          </cell>
          <cell r="H36">
            <v>-24.9</v>
          </cell>
          <cell r="I36">
            <v>-0.76</v>
          </cell>
          <cell r="J36">
            <v>-29.74</v>
          </cell>
          <cell r="K36">
            <v>-20.83</v>
          </cell>
        </row>
        <row r="37">
          <cell r="B37">
            <v>-22.4</v>
          </cell>
          <cell r="C37">
            <v>-8.6</v>
          </cell>
          <cell r="D37">
            <v>-24.46</v>
          </cell>
          <cell r="E37">
            <v>-4.88</v>
          </cell>
          <cell r="F37">
            <v>-34.380000000000003</v>
          </cell>
          <cell r="G37">
            <v>-12.77</v>
          </cell>
          <cell r="H37">
            <v>-24.12</v>
          </cell>
          <cell r="I37">
            <v>-0.4</v>
          </cell>
          <cell r="J37">
            <v>-22.67</v>
          </cell>
          <cell r="K37">
            <v>-17.09</v>
          </cell>
        </row>
        <row r="38">
          <cell r="B38">
            <v>-20.3</v>
          </cell>
          <cell r="C38">
            <v>-3.6</v>
          </cell>
          <cell r="D38">
            <v>-20.82</v>
          </cell>
          <cell r="E38">
            <v>2.13</v>
          </cell>
          <cell r="F38">
            <v>-28.71</v>
          </cell>
          <cell r="G38">
            <v>-1.39</v>
          </cell>
          <cell r="H38">
            <v>-22.08</v>
          </cell>
          <cell r="I38">
            <v>2.17</v>
          </cell>
          <cell r="J38">
            <v>-23.8</v>
          </cell>
          <cell r="K38">
            <v>-13.83</v>
          </cell>
        </row>
        <row r="39">
          <cell r="B39">
            <v>-20.5</v>
          </cell>
          <cell r="C39">
            <v>-3</v>
          </cell>
          <cell r="D39">
            <v>-18.510000000000002</v>
          </cell>
          <cell r="E39">
            <v>4.0199999999999996</v>
          </cell>
          <cell r="F39">
            <v>-27.52</v>
          </cell>
          <cell r="G39">
            <v>-1.92</v>
          </cell>
          <cell r="H39">
            <v>-16.88</v>
          </cell>
          <cell r="I39">
            <v>8.4499999999999993</v>
          </cell>
          <cell r="J39">
            <v>-28.76</v>
          </cell>
          <cell r="K39">
            <v>-13.93</v>
          </cell>
        </row>
        <row r="40">
          <cell r="B40">
            <v>-15.1</v>
          </cell>
          <cell r="C40">
            <v>-1.3</v>
          </cell>
          <cell r="D40">
            <v>-13.44</v>
          </cell>
          <cell r="E40">
            <v>5.95</v>
          </cell>
          <cell r="F40">
            <v>-21.92</v>
          </cell>
          <cell r="G40">
            <v>-0.18</v>
          </cell>
          <cell r="H40">
            <v>-11.03</v>
          </cell>
          <cell r="I40">
            <v>11.68</v>
          </cell>
          <cell r="J40">
            <v>-21.24</v>
          </cell>
          <cell r="K40">
            <v>-13.88</v>
          </cell>
        </row>
        <row r="41">
          <cell r="B41">
            <v>-12.2</v>
          </cell>
          <cell r="C41">
            <v>2.5</v>
          </cell>
          <cell r="D41">
            <v>-9.92</v>
          </cell>
          <cell r="E41">
            <v>9.73</v>
          </cell>
          <cell r="F41">
            <v>-16.22</v>
          </cell>
          <cell r="G41">
            <v>7.29</v>
          </cell>
          <cell r="H41">
            <v>-9.0299999999999994</v>
          </cell>
          <cell r="I41">
            <v>13.19</v>
          </cell>
          <cell r="J41">
            <v>-17.920000000000002</v>
          </cell>
          <cell r="K41">
            <v>-9.36</v>
          </cell>
        </row>
        <row r="42">
          <cell r="B42">
            <v>-8.4</v>
          </cell>
          <cell r="C42">
            <v>8.4</v>
          </cell>
          <cell r="D42">
            <v>-2.96</v>
          </cell>
          <cell r="E42">
            <v>18.739999999999998</v>
          </cell>
          <cell r="F42">
            <v>-7.01</v>
          </cell>
          <cell r="G42">
            <v>20.11</v>
          </cell>
          <cell r="H42">
            <v>-0.36</v>
          </cell>
          <cell r="I42">
            <v>19.420000000000002</v>
          </cell>
          <cell r="J42">
            <v>-15.92</v>
          </cell>
          <cell r="K42">
            <v>-3.77</v>
          </cell>
        </row>
        <row r="43">
          <cell r="B43">
            <v>-7.2</v>
          </cell>
          <cell r="C43">
            <v>8.1999999999999993</v>
          </cell>
          <cell r="D43">
            <v>-2.31</v>
          </cell>
          <cell r="E43">
            <v>18.13</v>
          </cell>
          <cell r="F43">
            <v>-6.76</v>
          </cell>
          <cell r="G43">
            <v>21.63</v>
          </cell>
          <cell r="H43">
            <v>1.65</v>
          </cell>
          <cell r="I43">
            <v>21.4</v>
          </cell>
          <cell r="J43">
            <v>-15.11</v>
          </cell>
          <cell r="K43">
            <v>-6.69</v>
          </cell>
        </row>
        <row r="44">
          <cell r="B44">
            <v>-3.7</v>
          </cell>
          <cell r="C44">
            <v>10.5</v>
          </cell>
          <cell r="D44">
            <v>1.57</v>
          </cell>
          <cell r="E44">
            <v>19.829999999999998</v>
          </cell>
          <cell r="F44">
            <v>-3.14</v>
          </cell>
          <cell r="G44">
            <v>21.79</v>
          </cell>
          <cell r="H44">
            <v>4.95</v>
          </cell>
          <cell r="I44">
            <v>23.09</v>
          </cell>
          <cell r="J44">
            <v>-8.09</v>
          </cell>
          <cell r="K44">
            <v>1.2</v>
          </cell>
        </row>
        <row r="45">
          <cell r="B45">
            <v>-4.9000000000000004</v>
          </cell>
          <cell r="C45">
            <v>9.1999999999999993</v>
          </cell>
          <cell r="D45">
            <v>3.37</v>
          </cell>
          <cell r="E45">
            <v>19.170000000000002</v>
          </cell>
          <cell r="F45">
            <v>1.61</v>
          </cell>
          <cell r="G45">
            <v>21.73</v>
          </cell>
          <cell r="H45">
            <v>6.77</v>
          </cell>
          <cell r="I45">
            <v>22.39</v>
          </cell>
          <cell r="J45">
            <v>-13.4</v>
          </cell>
          <cell r="K45">
            <v>-4.74</v>
          </cell>
        </row>
        <row r="46">
          <cell r="B46">
            <v>-3.3</v>
          </cell>
          <cell r="C46">
            <v>7.2</v>
          </cell>
          <cell r="D46">
            <v>4.45</v>
          </cell>
          <cell r="E46">
            <v>16.8</v>
          </cell>
          <cell r="F46">
            <v>3.49</v>
          </cell>
          <cell r="G46">
            <v>18.420000000000002</v>
          </cell>
          <cell r="H46">
            <v>7.99</v>
          </cell>
          <cell r="I46">
            <v>22.32</v>
          </cell>
          <cell r="J46">
            <v>-10.94</v>
          </cell>
          <cell r="K46">
            <v>-5.71</v>
          </cell>
        </row>
        <row r="47">
          <cell r="B47">
            <v>0.9</v>
          </cell>
          <cell r="C47">
            <v>11.9</v>
          </cell>
          <cell r="D47">
            <v>9.36</v>
          </cell>
          <cell r="E47">
            <v>20.309999999999999</v>
          </cell>
          <cell r="F47">
            <v>9.08</v>
          </cell>
          <cell r="G47">
            <v>22.98</v>
          </cell>
          <cell r="H47">
            <v>15.6</v>
          </cell>
          <cell r="I47">
            <v>27.06</v>
          </cell>
          <cell r="J47">
            <v>-8.01</v>
          </cell>
          <cell r="K47">
            <v>1.62</v>
          </cell>
        </row>
        <row r="48">
          <cell r="B48">
            <v>3.5</v>
          </cell>
          <cell r="C48">
            <v>14.4</v>
          </cell>
          <cell r="D48">
            <v>14.1</v>
          </cell>
          <cell r="E48">
            <v>25.04</v>
          </cell>
          <cell r="F48">
            <v>16.16</v>
          </cell>
          <cell r="G48">
            <v>32.31</v>
          </cell>
          <cell r="H48">
            <v>18.57</v>
          </cell>
          <cell r="I48">
            <v>29.22</v>
          </cell>
          <cell r="J48">
            <v>-8.4700000000000006</v>
          </cell>
          <cell r="K48">
            <v>0.17</v>
          </cell>
        </row>
        <row r="49">
          <cell r="B49">
            <v>4</v>
          </cell>
          <cell r="C49">
            <v>15.1</v>
          </cell>
          <cell r="D49">
            <v>17.8</v>
          </cell>
          <cell r="E49">
            <v>28.16</v>
          </cell>
          <cell r="F49">
            <v>20.94</v>
          </cell>
          <cell r="G49">
            <v>35.24</v>
          </cell>
          <cell r="H49">
            <v>22.15</v>
          </cell>
          <cell r="I49">
            <v>30.65</v>
          </cell>
          <cell r="J49">
            <v>-14.94</v>
          </cell>
          <cell r="K49">
            <v>-3.09</v>
          </cell>
        </row>
        <row r="50">
          <cell r="B50">
            <v>2.8</v>
          </cell>
          <cell r="C50">
            <v>12.7</v>
          </cell>
          <cell r="D50">
            <v>15.36</v>
          </cell>
          <cell r="E50">
            <v>24.22</v>
          </cell>
          <cell r="F50">
            <v>16.41</v>
          </cell>
          <cell r="G50">
            <v>27.65</v>
          </cell>
          <cell r="H50">
            <v>23.27</v>
          </cell>
          <cell r="I50">
            <v>31.24</v>
          </cell>
          <cell r="J50">
            <v>-12.79</v>
          </cell>
          <cell r="K50">
            <v>-2.83</v>
          </cell>
        </row>
        <row r="51">
          <cell r="B51">
            <v>1.9</v>
          </cell>
          <cell r="C51">
            <v>10.1</v>
          </cell>
          <cell r="D51">
            <v>15.71</v>
          </cell>
          <cell r="E51">
            <v>22.1</v>
          </cell>
          <cell r="F51">
            <v>16.84</v>
          </cell>
          <cell r="G51">
            <v>25.3</v>
          </cell>
          <cell r="H51">
            <v>21.4</v>
          </cell>
          <cell r="I51">
            <v>27.49</v>
          </cell>
          <cell r="J51">
            <v>-16.57</v>
          </cell>
          <cell r="K51">
            <v>-6.93</v>
          </cell>
        </row>
        <row r="52">
          <cell r="B52">
            <v>2.9</v>
          </cell>
          <cell r="C52">
            <v>7.6</v>
          </cell>
          <cell r="D52">
            <v>14.39</v>
          </cell>
          <cell r="E52">
            <v>17.84</v>
          </cell>
          <cell r="F52">
            <v>14.58</v>
          </cell>
          <cell r="G52">
            <v>20.63</v>
          </cell>
          <cell r="H52">
            <v>23.66</v>
          </cell>
          <cell r="I52">
            <v>23.62</v>
          </cell>
          <cell r="J52">
            <v>-8.31</v>
          </cell>
          <cell r="K52">
            <v>1.1200000000000001</v>
          </cell>
        </row>
        <row r="53">
          <cell r="B53">
            <v>-1.7</v>
          </cell>
          <cell r="C53">
            <v>3</v>
          </cell>
          <cell r="D53">
            <v>10.48</v>
          </cell>
          <cell r="E53">
            <v>12.7</v>
          </cell>
          <cell r="F53">
            <v>10.54</v>
          </cell>
          <cell r="G53">
            <v>15.25</v>
          </cell>
          <cell r="H53">
            <v>15.06</v>
          </cell>
          <cell r="I53">
            <v>13.08</v>
          </cell>
          <cell r="J53">
            <v>-14.27</v>
          </cell>
          <cell r="K53">
            <v>-10.36</v>
          </cell>
        </row>
        <row r="54">
          <cell r="B54">
            <v>-3.8</v>
          </cell>
          <cell r="C54">
            <v>-2.6</v>
          </cell>
          <cell r="D54">
            <v>6.01</v>
          </cell>
          <cell r="E54">
            <v>4.6100000000000003</v>
          </cell>
          <cell r="F54">
            <v>4.29</v>
          </cell>
          <cell r="G54">
            <v>4.88</v>
          </cell>
          <cell r="H54">
            <v>12.14</v>
          </cell>
          <cell r="I54">
            <v>6.39</v>
          </cell>
          <cell r="J54">
            <v>-13.38</v>
          </cell>
          <cell r="K54">
            <v>-13.77</v>
          </cell>
        </row>
        <row r="55">
          <cell r="B55">
            <v>-4.8</v>
          </cell>
          <cell r="C55">
            <v>-2.6</v>
          </cell>
          <cell r="D55">
            <v>4.18</v>
          </cell>
          <cell r="E55">
            <v>4.1399999999999997</v>
          </cell>
          <cell r="F55">
            <v>3.87</v>
          </cell>
          <cell r="G55">
            <v>3.74</v>
          </cell>
          <cell r="H55">
            <v>8.25</v>
          </cell>
          <cell r="I55">
            <v>4.3</v>
          </cell>
          <cell r="J55">
            <v>-11.59</v>
          </cell>
          <cell r="K55">
            <v>-11.69</v>
          </cell>
        </row>
        <row r="56">
          <cell r="B56">
            <v>-6.9</v>
          </cell>
          <cell r="C56">
            <v>-6.1</v>
          </cell>
          <cell r="D56">
            <v>2.8</v>
          </cell>
          <cell r="E56">
            <v>-0.13</v>
          </cell>
          <cell r="F56">
            <v>3.52</v>
          </cell>
          <cell r="G56">
            <v>2.83</v>
          </cell>
          <cell r="H56">
            <v>5.3</v>
          </cell>
          <cell r="I56">
            <v>-1.83</v>
          </cell>
          <cell r="J56">
            <v>-15.21</v>
          </cell>
          <cell r="K56">
            <v>-15.8</v>
          </cell>
        </row>
        <row r="57">
          <cell r="B57">
            <v>-10.4</v>
          </cell>
          <cell r="C57">
            <v>-7.9</v>
          </cell>
          <cell r="D57">
            <v>-0.04</v>
          </cell>
          <cell r="E57">
            <v>-1.78</v>
          </cell>
          <cell r="F57">
            <v>3.5</v>
          </cell>
          <cell r="G57">
            <v>0.73</v>
          </cell>
          <cell r="H57">
            <v>2.2400000000000002</v>
          </cell>
          <cell r="I57">
            <v>-3.6</v>
          </cell>
          <cell r="J57">
            <v>-25.73</v>
          </cell>
          <cell r="K57">
            <v>-22.74</v>
          </cell>
        </row>
        <row r="58">
          <cell r="B58">
            <v>-11.5</v>
          </cell>
          <cell r="C58">
            <v>-8.6</v>
          </cell>
          <cell r="D58">
            <v>-2.2200000000000002</v>
          </cell>
          <cell r="E58">
            <v>-2.23</v>
          </cell>
          <cell r="F58">
            <v>1.53</v>
          </cell>
          <cell r="G58">
            <v>2.48</v>
          </cell>
          <cell r="H58">
            <v>-4.07</v>
          </cell>
          <cell r="I58">
            <v>-6.68</v>
          </cell>
          <cell r="J58">
            <v>-19.920000000000002</v>
          </cell>
          <cell r="K58">
            <v>-15.71</v>
          </cell>
        </row>
        <row r="59">
          <cell r="B59">
            <v>-10.5</v>
          </cell>
          <cell r="C59">
            <v>-7.6</v>
          </cell>
          <cell r="D59">
            <v>-1.42</v>
          </cell>
          <cell r="E59">
            <v>-0.75</v>
          </cell>
          <cell r="F59">
            <v>4.18</v>
          </cell>
          <cell r="G59">
            <v>4.84</v>
          </cell>
          <cell r="H59">
            <v>-5.44</v>
          </cell>
          <cell r="I59">
            <v>-8.94</v>
          </cell>
          <cell r="J59">
            <v>-20.149999999999999</v>
          </cell>
          <cell r="K59">
            <v>-16.38</v>
          </cell>
        </row>
        <row r="60">
          <cell r="B60">
            <v>-12.6</v>
          </cell>
          <cell r="C60">
            <v>-9.3000000000000007</v>
          </cell>
          <cell r="D60">
            <v>-4.0999999999999996</v>
          </cell>
          <cell r="E60">
            <v>-3.96</v>
          </cell>
          <cell r="F60">
            <v>3.52</v>
          </cell>
          <cell r="G60">
            <v>5.4</v>
          </cell>
          <cell r="H60">
            <v>-9.3800000000000008</v>
          </cell>
          <cell r="I60">
            <v>-11.77</v>
          </cell>
          <cell r="J60">
            <v>-22.46</v>
          </cell>
          <cell r="K60">
            <v>-20.83</v>
          </cell>
        </row>
        <row r="61">
          <cell r="B61">
            <v>-12.8</v>
          </cell>
          <cell r="C61">
            <v>-8</v>
          </cell>
          <cell r="D61">
            <v>-3.93</v>
          </cell>
          <cell r="E61">
            <v>-1.8</v>
          </cell>
          <cell r="F61">
            <v>5.14</v>
          </cell>
          <cell r="G61">
            <v>5.26</v>
          </cell>
          <cell r="H61">
            <v>-9.36</v>
          </cell>
          <cell r="I61">
            <v>-7.28</v>
          </cell>
          <cell r="J61">
            <v>-24.79</v>
          </cell>
          <cell r="K61">
            <v>-21.09</v>
          </cell>
        </row>
        <row r="62">
          <cell r="B62">
            <v>-14.2</v>
          </cell>
          <cell r="C62">
            <v>-9.9</v>
          </cell>
          <cell r="D62">
            <v>-6.44</v>
          </cell>
          <cell r="E62">
            <v>-6.61</v>
          </cell>
          <cell r="F62">
            <v>6.21</v>
          </cell>
          <cell r="G62">
            <v>2.78</v>
          </cell>
          <cell r="H62">
            <v>-14.65</v>
          </cell>
          <cell r="I62">
            <v>-13.65</v>
          </cell>
          <cell r="J62">
            <v>-20.36</v>
          </cell>
          <cell r="K62">
            <v>-12.83</v>
          </cell>
        </row>
        <row r="63">
          <cell r="B63">
            <v>-16.100000000000001</v>
          </cell>
          <cell r="C63">
            <v>-11.6</v>
          </cell>
          <cell r="D63">
            <v>-10.35</v>
          </cell>
          <cell r="E63">
            <v>-8.82</v>
          </cell>
          <cell r="F63">
            <v>-0.52</v>
          </cell>
          <cell r="G63">
            <v>-3.49</v>
          </cell>
          <cell r="H63">
            <v>-19.36</v>
          </cell>
          <cell r="I63">
            <v>-13.45</v>
          </cell>
          <cell r="J63">
            <v>-17.2</v>
          </cell>
          <cell r="K63">
            <v>-10.93</v>
          </cell>
        </row>
        <row r="64">
          <cell r="B64">
            <v>-18</v>
          </cell>
          <cell r="C64">
            <v>-12.4</v>
          </cell>
          <cell r="D64">
            <v>-12.63</v>
          </cell>
          <cell r="E64">
            <v>-9.26</v>
          </cell>
          <cell r="F64">
            <v>-3.17</v>
          </cell>
          <cell r="G64">
            <v>-4.55</v>
          </cell>
          <cell r="H64">
            <v>-20.23</v>
          </cell>
          <cell r="I64">
            <v>-12.45</v>
          </cell>
          <cell r="J64">
            <v>-21.78</v>
          </cell>
          <cell r="K64">
            <v>-18.88</v>
          </cell>
        </row>
        <row r="65">
          <cell r="B65">
            <v>-19.899999999999999</v>
          </cell>
          <cell r="C65">
            <v>-13.6</v>
          </cell>
          <cell r="D65">
            <v>-15.61</v>
          </cell>
          <cell r="E65">
            <v>-12.33</v>
          </cell>
          <cell r="F65">
            <v>-6.51</v>
          </cell>
          <cell r="G65">
            <v>-11.79</v>
          </cell>
          <cell r="H65">
            <v>-24.44</v>
          </cell>
          <cell r="I65">
            <v>-13.02</v>
          </cell>
          <cell r="J65">
            <v>-25.59</v>
          </cell>
          <cell r="K65">
            <v>-17.36</v>
          </cell>
        </row>
        <row r="66">
          <cell r="B66">
            <v>-18.399999999999999</v>
          </cell>
          <cell r="C66">
            <v>-12.5</v>
          </cell>
          <cell r="D66">
            <v>-14.53</v>
          </cell>
          <cell r="E66">
            <v>-11.57</v>
          </cell>
          <cell r="F66">
            <v>-8.3699999999999992</v>
          </cell>
          <cell r="G66">
            <v>-12.4</v>
          </cell>
          <cell r="H66">
            <v>-23.59</v>
          </cell>
          <cell r="I66">
            <v>-11.69</v>
          </cell>
          <cell r="J66">
            <v>-24.41</v>
          </cell>
          <cell r="K66">
            <v>-15.77</v>
          </cell>
        </row>
        <row r="67">
          <cell r="B67">
            <v>-20.100000000000001</v>
          </cell>
          <cell r="C67">
            <v>-12.8</v>
          </cell>
          <cell r="D67">
            <v>-15.93</v>
          </cell>
          <cell r="E67">
            <v>-10.89</v>
          </cell>
          <cell r="F67">
            <v>-10.88</v>
          </cell>
          <cell r="G67">
            <v>-13.22</v>
          </cell>
          <cell r="H67">
            <v>-22.64</v>
          </cell>
          <cell r="I67">
            <v>-7.81</v>
          </cell>
          <cell r="J67">
            <v>-24.04</v>
          </cell>
          <cell r="K67">
            <v>-17.690000000000001</v>
          </cell>
        </row>
        <row r="68">
          <cell r="B68">
            <v>-20.9</v>
          </cell>
          <cell r="C68">
            <v>-12.6</v>
          </cell>
          <cell r="D68">
            <v>-16.329999999999998</v>
          </cell>
          <cell r="E68">
            <v>-9.09</v>
          </cell>
          <cell r="F68">
            <v>-12.23</v>
          </cell>
          <cell r="G68">
            <v>-12.16</v>
          </cell>
          <cell r="H68">
            <v>-22.97</v>
          </cell>
          <cell r="I68">
            <v>-7.8</v>
          </cell>
          <cell r="J68">
            <v>-27.64</v>
          </cell>
          <cell r="K68">
            <v>-21.8</v>
          </cell>
        </row>
        <row r="69">
          <cell r="B69">
            <v>-16.2</v>
          </cell>
          <cell r="C69">
            <v>-7.9</v>
          </cell>
          <cell r="D69">
            <v>-14.63</v>
          </cell>
          <cell r="E69">
            <v>-6.76</v>
          </cell>
          <cell r="F69">
            <v>-9.5</v>
          </cell>
          <cell r="G69">
            <v>-8.33</v>
          </cell>
          <cell r="H69">
            <v>-21.35</v>
          </cell>
          <cell r="I69">
            <v>-3.57</v>
          </cell>
          <cell r="J69">
            <v>-15.75</v>
          </cell>
          <cell r="K69">
            <v>-6.74</v>
          </cell>
        </row>
        <row r="70">
          <cell r="B70">
            <v>-15.8</v>
          </cell>
          <cell r="C70">
            <v>-6.9</v>
          </cell>
          <cell r="D70">
            <v>-10.98</v>
          </cell>
          <cell r="E70">
            <v>-1.22</v>
          </cell>
          <cell r="F70">
            <v>-7.66</v>
          </cell>
          <cell r="G70">
            <v>-6.37</v>
          </cell>
          <cell r="H70">
            <v>-17.2</v>
          </cell>
          <cell r="I70">
            <v>1.34</v>
          </cell>
          <cell r="J70">
            <v>-17.29</v>
          </cell>
          <cell r="K70">
            <v>-11.71</v>
          </cell>
        </row>
        <row r="71">
          <cell r="B71">
            <v>-12.4</v>
          </cell>
          <cell r="C71">
            <v>-3</v>
          </cell>
          <cell r="D71">
            <v>-7.23</v>
          </cell>
          <cell r="E71">
            <v>3.16</v>
          </cell>
          <cell r="F71">
            <v>0.52</v>
          </cell>
          <cell r="G71">
            <v>5.64</v>
          </cell>
          <cell r="H71">
            <v>-12.24</v>
          </cell>
          <cell r="I71">
            <v>6.02</v>
          </cell>
          <cell r="J71">
            <v>-17.2</v>
          </cell>
          <cell r="K71">
            <v>-11.38</v>
          </cell>
        </row>
        <row r="72">
          <cell r="B72">
            <v>-11</v>
          </cell>
          <cell r="C72">
            <v>-1</v>
          </cell>
          <cell r="D72">
            <v>-3.31</v>
          </cell>
          <cell r="E72">
            <v>7.09</v>
          </cell>
          <cell r="F72">
            <v>1.31</v>
          </cell>
          <cell r="G72">
            <v>5.53</v>
          </cell>
          <cell r="H72">
            <v>-6.09</v>
          </cell>
          <cell r="I72">
            <v>15.3</v>
          </cell>
          <cell r="J72">
            <v>-22.19</v>
          </cell>
          <cell r="K72">
            <v>-16.829999999999998</v>
          </cell>
        </row>
        <row r="73">
          <cell r="B73">
            <v>-11.9</v>
          </cell>
          <cell r="C73">
            <v>-1.4</v>
          </cell>
          <cell r="D73">
            <v>-3.68</v>
          </cell>
          <cell r="E73">
            <v>7.3</v>
          </cell>
          <cell r="F73">
            <v>0.38</v>
          </cell>
          <cell r="G73">
            <v>6.42</v>
          </cell>
          <cell r="H73">
            <v>-5.38</v>
          </cell>
          <cell r="I73">
            <v>12.82</v>
          </cell>
          <cell r="J73">
            <v>-21.13</v>
          </cell>
          <cell r="K73">
            <v>-17.09</v>
          </cell>
        </row>
        <row r="74">
          <cell r="B74">
            <v>-11.1</v>
          </cell>
          <cell r="C74">
            <v>-1.3</v>
          </cell>
          <cell r="D74">
            <v>-2.57</v>
          </cell>
          <cell r="E74">
            <v>6.6</v>
          </cell>
          <cell r="F74">
            <v>1.05</v>
          </cell>
          <cell r="G74">
            <v>2.94</v>
          </cell>
          <cell r="H74">
            <v>-4.5599999999999996</v>
          </cell>
          <cell r="I74">
            <v>12.52</v>
          </cell>
          <cell r="J74">
            <v>-21.71</v>
          </cell>
          <cell r="K74">
            <v>-13.83</v>
          </cell>
        </row>
        <row r="75">
          <cell r="B75">
            <v>-10.3</v>
          </cell>
          <cell r="C75">
            <v>-0.1</v>
          </cell>
          <cell r="D75">
            <v>-3.38</v>
          </cell>
          <cell r="E75">
            <v>7.26</v>
          </cell>
          <cell r="F75">
            <v>-1.36</v>
          </cell>
          <cell r="G75">
            <v>3.71</v>
          </cell>
          <cell r="H75">
            <v>-3.12</v>
          </cell>
          <cell r="I75">
            <v>13.6</v>
          </cell>
          <cell r="J75">
            <v>-19.41</v>
          </cell>
          <cell r="K75">
            <v>-13.93</v>
          </cell>
        </row>
        <row r="76">
          <cell r="B76">
            <v>-9.3000000000000007</v>
          </cell>
          <cell r="C76">
            <v>-0.4</v>
          </cell>
          <cell r="D76">
            <v>-0.4</v>
          </cell>
          <cell r="E76">
            <v>8.59</v>
          </cell>
          <cell r="F76">
            <v>5.35</v>
          </cell>
          <cell r="G76">
            <v>12.22</v>
          </cell>
          <cell r="H76">
            <v>-1.25</v>
          </cell>
          <cell r="I76">
            <v>10.46</v>
          </cell>
          <cell r="J76">
            <v>-19.11</v>
          </cell>
          <cell r="K76">
            <v>-16.88</v>
          </cell>
        </row>
        <row r="77">
          <cell r="B77">
            <v>-9</v>
          </cell>
          <cell r="C77">
            <v>-1.1000000000000001</v>
          </cell>
          <cell r="D77">
            <v>0.23</v>
          </cell>
          <cell r="E77">
            <v>7.67</v>
          </cell>
          <cell r="F77">
            <v>4.01</v>
          </cell>
          <cell r="G77">
            <v>8.23</v>
          </cell>
          <cell r="H77">
            <v>0.44</v>
          </cell>
          <cell r="I77">
            <v>11.89</v>
          </cell>
          <cell r="J77">
            <v>-19.68</v>
          </cell>
          <cell r="K77">
            <v>-13.36</v>
          </cell>
        </row>
        <row r="78">
          <cell r="B78">
            <v>-7.5</v>
          </cell>
          <cell r="C78">
            <v>-0.4</v>
          </cell>
          <cell r="D78">
            <v>2.79</v>
          </cell>
          <cell r="E78">
            <v>10.18</v>
          </cell>
          <cell r="F78">
            <v>7.97</v>
          </cell>
          <cell r="G78">
            <v>11.23</v>
          </cell>
          <cell r="H78">
            <v>3.45</v>
          </cell>
          <cell r="I78">
            <v>16.16</v>
          </cell>
          <cell r="J78">
            <v>-15.54</v>
          </cell>
          <cell r="K78">
            <v>-16.77</v>
          </cell>
        </row>
        <row r="79">
          <cell r="B79">
            <v>-6.2</v>
          </cell>
          <cell r="C79">
            <v>-0.5</v>
          </cell>
          <cell r="D79">
            <v>4.3600000000000003</v>
          </cell>
          <cell r="E79">
            <v>9.06</v>
          </cell>
          <cell r="F79">
            <v>7.52</v>
          </cell>
          <cell r="G79">
            <v>7.74</v>
          </cell>
          <cell r="H79">
            <v>4.9400000000000004</v>
          </cell>
          <cell r="I79">
            <v>12.09</v>
          </cell>
          <cell r="J79">
            <v>-17.329999999999998</v>
          </cell>
          <cell r="K79">
            <v>-13.69</v>
          </cell>
        </row>
        <row r="80">
          <cell r="B80">
            <v>-6.8</v>
          </cell>
          <cell r="C80">
            <v>-1.1000000000000001</v>
          </cell>
          <cell r="D80">
            <v>4.9800000000000004</v>
          </cell>
          <cell r="E80">
            <v>8.93</v>
          </cell>
          <cell r="F80">
            <v>10.39</v>
          </cell>
          <cell r="G80">
            <v>10.9</v>
          </cell>
          <cell r="H80">
            <v>4.37</v>
          </cell>
          <cell r="I80">
            <v>10.19</v>
          </cell>
          <cell r="J80">
            <v>-18.690000000000001</v>
          </cell>
          <cell r="K80">
            <v>-16.8</v>
          </cell>
        </row>
        <row r="81">
          <cell r="B81">
            <v>-3.6</v>
          </cell>
          <cell r="C81">
            <v>2</v>
          </cell>
          <cell r="D81">
            <v>8.51</v>
          </cell>
          <cell r="E81">
            <v>11.22</v>
          </cell>
          <cell r="F81">
            <v>15.93</v>
          </cell>
          <cell r="G81">
            <v>17.52</v>
          </cell>
          <cell r="H81">
            <v>8.42</v>
          </cell>
          <cell r="I81">
            <v>13.49</v>
          </cell>
          <cell r="J81">
            <v>-12.07</v>
          </cell>
          <cell r="K81">
            <v>-8.74</v>
          </cell>
        </row>
        <row r="82">
          <cell r="B82">
            <v>-3.4</v>
          </cell>
          <cell r="C82">
            <v>3.5</v>
          </cell>
          <cell r="D82">
            <v>11.19</v>
          </cell>
          <cell r="E82">
            <v>15.8</v>
          </cell>
          <cell r="F82">
            <v>20.14</v>
          </cell>
          <cell r="G82">
            <v>23.8</v>
          </cell>
          <cell r="H82">
            <v>11.29</v>
          </cell>
          <cell r="I82">
            <v>16.329999999999998</v>
          </cell>
          <cell r="J82">
            <v>-17.55</v>
          </cell>
          <cell r="K82">
            <v>-15.71</v>
          </cell>
        </row>
        <row r="83">
          <cell r="B83">
            <v>0.5</v>
          </cell>
          <cell r="C83">
            <v>7.1</v>
          </cell>
          <cell r="D83">
            <v>15.51</v>
          </cell>
          <cell r="E83">
            <v>19.12</v>
          </cell>
          <cell r="F83">
            <v>21.78</v>
          </cell>
          <cell r="G83">
            <v>23.53</v>
          </cell>
          <cell r="H83">
            <v>15.83</v>
          </cell>
          <cell r="I83">
            <v>20.02</v>
          </cell>
          <cell r="J83">
            <v>-10.79</v>
          </cell>
          <cell r="K83">
            <v>-8.3800000000000008</v>
          </cell>
        </row>
        <row r="84">
          <cell r="B84">
            <v>1.5</v>
          </cell>
          <cell r="C84">
            <v>6.7</v>
          </cell>
          <cell r="D84">
            <v>15.49</v>
          </cell>
          <cell r="E84">
            <v>17.18</v>
          </cell>
          <cell r="F84">
            <v>22.42</v>
          </cell>
          <cell r="G84">
            <v>21.66</v>
          </cell>
          <cell r="H84">
            <v>18.53</v>
          </cell>
          <cell r="I84">
            <v>20.43</v>
          </cell>
          <cell r="J84">
            <v>-10.19</v>
          </cell>
          <cell r="K84">
            <v>-4.83</v>
          </cell>
        </row>
        <row r="85">
          <cell r="B85">
            <v>1.7</v>
          </cell>
          <cell r="C85">
            <v>7.4</v>
          </cell>
          <cell r="D85">
            <v>17.8</v>
          </cell>
          <cell r="E85">
            <v>19.420000000000002</v>
          </cell>
          <cell r="F85">
            <v>22.13</v>
          </cell>
          <cell r="G85">
            <v>19.62</v>
          </cell>
          <cell r="H85">
            <v>20.16</v>
          </cell>
          <cell r="I85">
            <v>21.94</v>
          </cell>
          <cell r="J85">
            <v>-12.46</v>
          </cell>
          <cell r="K85">
            <v>-7.09</v>
          </cell>
        </row>
        <row r="86">
          <cell r="B86">
            <v>3.6</v>
          </cell>
          <cell r="C86">
            <v>7.9</v>
          </cell>
          <cell r="D86">
            <v>19.3</v>
          </cell>
          <cell r="E86">
            <v>19.88</v>
          </cell>
          <cell r="F86">
            <v>27.44</v>
          </cell>
          <cell r="G86">
            <v>26.18</v>
          </cell>
          <cell r="H86">
            <v>18.54</v>
          </cell>
          <cell r="I86">
            <v>18.72</v>
          </cell>
          <cell r="J86">
            <v>-11.26</v>
          </cell>
          <cell r="K86">
            <v>-6.83</v>
          </cell>
        </row>
        <row r="87">
          <cell r="B87">
            <v>0.1</v>
          </cell>
          <cell r="C87">
            <v>3.4</v>
          </cell>
          <cell r="D87">
            <v>15.38</v>
          </cell>
          <cell r="E87">
            <v>14.3</v>
          </cell>
          <cell r="F87">
            <v>24.53</v>
          </cell>
          <cell r="G87">
            <v>21.9</v>
          </cell>
          <cell r="H87">
            <v>14.22</v>
          </cell>
          <cell r="I87">
            <v>12.6</v>
          </cell>
          <cell r="J87">
            <v>-19.309999999999999</v>
          </cell>
          <cell r="K87">
            <v>-11.93</v>
          </cell>
        </row>
        <row r="88">
          <cell r="B88">
            <v>1.4</v>
          </cell>
          <cell r="C88">
            <v>3.4</v>
          </cell>
          <cell r="D88">
            <v>15.71</v>
          </cell>
          <cell r="E88">
            <v>12.46</v>
          </cell>
          <cell r="F88">
            <v>23.23</v>
          </cell>
          <cell r="G88">
            <v>16.95</v>
          </cell>
          <cell r="H88">
            <v>15.99</v>
          </cell>
          <cell r="I88">
            <v>11.39</v>
          </cell>
          <cell r="J88">
            <v>-11.68</v>
          </cell>
          <cell r="K88">
            <v>-5.88</v>
          </cell>
        </row>
        <row r="89">
          <cell r="B89">
            <v>2.6</v>
          </cell>
          <cell r="C89">
            <v>3</v>
          </cell>
          <cell r="D89">
            <v>16.850000000000001</v>
          </cell>
          <cell r="E89">
            <v>12.57</v>
          </cell>
          <cell r="F89">
            <v>21.19</v>
          </cell>
          <cell r="G89">
            <v>14.18</v>
          </cell>
          <cell r="H89">
            <v>17.54</v>
          </cell>
          <cell r="I89">
            <v>13.71</v>
          </cell>
          <cell r="J89">
            <v>-7.07</v>
          </cell>
          <cell r="K89">
            <v>-6.36</v>
          </cell>
        </row>
        <row r="90">
          <cell r="B90">
            <v>1.8</v>
          </cell>
          <cell r="C90">
            <v>2.2999999999999998</v>
          </cell>
          <cell r="D90">
            <v>16.68</v>
          </cell>
          <cell r="E90">
            <v>11.93</v>
          </cell>
          <cell r="F90">
            <v>23.7</v>
          </cell>
          <cell r="G90">
            <v>17.82</v>
          </cell>
          <cell r="H90">
            <v>18.05</v>
          </cell>
          <cell r="I90">
            <v>12</v>
          </cell>
          <cell r="J90">
            <v>-10.220000000000001</v>
          </cell>
          <cell r="K90">
            <v>-7.77</v>
          </cell>
        </row>
        <row r="91">
          <cell r="B91">
            <v>1.4</v>
          </cell>
          <cell r="C91">
            <v>3.2</v>
          </cell>
          <cell r="D91">
            <v>16.489999999999998</v>
          </cell>
          <cell r="E91">
            <v>11.95</v>
          </cell>
          <cell r="F91">
            <v>25.22</v>
          </cell>
          <cell r="G91">
            <v>19.62</v>
          </cell>
          <cell r="H91">
            <v>14.91</v>
          </cell>
          <cell r="I91">
            <v>9.89</v>
          </cell>
          <cell r="J91">
            <v>-14.38</v>
          </cell>
          <cell r="K91">
            <v>-7.69</v>
          </cell>
        </row>
        <row r="92">
          <cell r="B92">
            <v>0.2</v>
          </cell>
          <cell r="C92">
            <v>1.7</v>
          </cell>
          <cell r="D92">
            <v>13.32</v>
          </cell>
          <cell r="E92">
            <v>8.9600000000000009</v>
          </cell>
          <cell r="F92">
            <v>21.48</v>
          </cell>
          <cell r="G92">
            <v>14.95</v>
          </cell>
          <cell r="H92">
            <v>12.42</v>
          </cell>
          <cell r="I92">
            <v>9.2200000000000006</v>
          </cell>
          <cell r="J92">
            <v>-12.24</v>
          </cell>
          <cell r="K92">
            <v>-8.8000000000000007</v>
          </cell>
        </row>
        <row r="93">
          <cell r="B93">
            <v>0.5</v>
          </cell>
          <cell r="C93">
            <v>-0.1</v>
          </cell>
          <cell r="D93">
            <v>12.45</v>
          </cell>
          <cell r="E93">
            <v>7.2</v>
          </cell>
          <cell r="F93">
            <v>20.100000000000001</v>
          </cell>
          <cell r="G93">
            <v>9.39</v>
          </cell>
          <cell r="H93">
            <v>7.96</v>
          </cell>
          <cell r="I93">
            <v>4.51</v>
          </cell>
          <cell r="J93">
            <v>-11.04</v>
          </cell>
          <cell r="K93">
            <v>-9.74</v>
          </cell>
        </row>
        <row r="94">
          <cell r="B94">
            <v>-1.8</v>
          </cell>
          <cell r="C94">
            <v>-1.8</v>
          </cell>
          <cell r="D94">
            <v>8.6199999999999992</v>
          </cell>
          <cell r="E94">
            <v>3.85</v>
          </cell>
          <cell r="F94">
            <v>16.579999999999998</v>
          </cell>
          <cell r="G94">
            <v>8.99</v>
          </cell>
          <cell r="H94">
            <v>5.21</v>
          </cell>
          <cell r="I94">
            <v>1.41</v>
          </cell>
          <cell r="J94">
            <v>-10.210000000000001</v>
          </cell>
          <cell r="K94">
            <v>-6.71</v>
          </cell>
        </row>
        <row r="95">
          <cell r="B95">
            <v>-6.1</v>
          </cell>
          <cell r="C95">
            <v>-7.9</v>
          </cell>
          <cell r="D95">
            <v>3.41</v>
          </cell>
          <cell r="E95">
            <v>-3.88</v>
          </cell>
          <cell r="F95">
            <v>9.74</v>
          </cell>
          <cell r="G95">
            <v>-4.5199999999999996</v>
          </cell>
          <cell r="H95">
            <v>-1.18</v>
          </cell>
          <cell r="I95">
            <v>-5.97</v>
          </cell>
          <cell r="J95">
            <v>-16.28</v>
          </cell>
          <cell r="K95">
            <v>-15.38</v>
          </cell>
        </row>
        <row r="96">
          <cell r="B96">
            <v>-8.1999999999999993</v>
          </cell>
          <cell r="C96">
            <v>-8.6</v>
          </cell>
          <cell r="D96">
            <v>0.4</v>
          </cell>
          <cell r="E96">
            <v>-5.72</v>
          </cell>
          <cell r="F96">
            <v>9.1999999999999993</v>
          </cell>
          <cell r="G96">
            <v>-1.18</v>
          </cell>
          <cell r="H96">
            <v>-6</v>
          </cell>
          <cell r="I96">
            <v>-10.4</v>
          </cell>
          <cell r="J96">
            <v>-18.21</v>
          </cell>
          <cell r="K96">
            <v>-14.83</v>
          </cell>
        </row>
        <row r="97">
          <cell r="B97">
            <v>-7.5</v>
          </cell>
          <cell r="C97">
            <v>-8.6999999999999993</v>
          </cell>
          <cell r="D97">
            <v>0.32</v>
          </cell>
          <cell r="E97">
            <v>-6.38</v>
          </cell>
          <cell r="F97">
            <v>9.51</v>
          </cell>
          <cell r="G97">
            <v>-5.07</v>
          </cell>
          <cell r="H97">
            <v>-7.48</v>
          </cell>
          <cell r="I97">
            <v>-11.87</v>
          </cell>
          <cell r="J97">
            <v>-15.07</v>
          </cell>
          <cell r="K97">
            <v>-12.09</v>
          </cell>
        </row>
        <row r="98">
          <cell r="B98">
            <v>-8</v>
          </cell>
          <cell r="C98">
            <v>-8.5</v>
          </cell>
          <cell r="D98">
            <v>-2.12</v>
          </cell>
          <cell r="E98">
            <v>-7.86</v>
          </cell>
          <cell r="F98">
            <v>4.3600000000000003</v>
          </cell>
          <cell r="G98">
            <v>-8.6199999999999992</v>
          </cell>
          <cell r="H98">
            <v>-7.06</v>
          </cell>
          <cell r="I98">
            <v>-9.06</v>
          </cell>
          <cell r="J98">
            <v>-11.41</v>
          </cell>
          <cell r="K98">
            <v>-7.83</v>
          </cell>
        </row>
        <row r="99">
          <cell r="B99">
            <v>-10.4</v>
          </cell>
          <cell r="C99">
            <v>-10.199999999999999</v>
          </cell>
          <cell r="D99">
            <v>-4.18</v>
          </cell>
          <cell r="E99">
            <v>-8.65</v>
          </cell>
          <cell r="F99">
            <v>3.56</v>
          </cell>
          <cell r="G99">
            <v>-7.87</v>
          </cell>
          <cell r="H99">
            <v>-9.6</v>
          </cell>
          <cell r="I99">
            <v>-11.43</v>
          </cell>
          <cell r="J99">
            <v>-18.03</v>
          </cell>
          <cell r="K99">
            <v>-14.93</v>
          </cell>
        </row>
        <row r="100">
          <cell r="B100">
            <v>-13.6</v>
          </cell>
          <cell r="C100">
            <v>-14.1</v>
          </cell>
          <cell r="D100">
            <v>-8.92</v>
          </cell>
          <cell r="E100">
            <v>-13.72</v>
          </cell>
          <cell r="F100">
            <v>-3.77</v>
          </cell>
          <cell r="G100">
            <v>-16.37</v>
          </cell>
          <cell r="H100">
            <v>-14.03</v>
          </cell>
          <cell r="I100">
            <v>-15.74</v>
          </cell>
          <cell r="J100">
            <v>-15.59</v>
          </cell>
          <cell r="K100">
            <v>-15.88</v>
          </cell>
        </row>
        <row r="101">
          <cell r="B101">
            <v>-11.6</v>
          </cell>
          <cell r="C101">
            <v>-13.4</v>
          </cell>
          <cell r="D101">
            <v>-9.18</v>
          </cell>
          <cell r="E101">
            <v>-12.57</v>
          </cell>
          <cell r="F101">
            <v>-7.84</v>
          </cell>
          <cell r="G101">
            <v>-18.940000000000001</v>
          </cell>
          <cell r="H101">
            <v>-9.73</v>
          </cell>
          <cell r="I101">
            <v>-8.51</v>
          </cell>
          <cell r="J101">
            <v>-10.79</v>
          </cell>
          <cell r="K101">
            <v>-15.36</v>
          </cell>
        </row>
        <row r="102">
          <cell r="B102">
            <v>-12.5</v>
          </cell>
          <cell r="C102">
            <v>-11.6</v>
          </cell>
          <cell r="D102">
            <v>-8.43</v>
          </cell>
          <cell r="E102">
            <v>-10.38</v>
          </cell>
          <cell r="F102">
            <v>-5.78</v>
          </cell>
          <cell r="G102">
            <v>-16.64</v>
          </cell>
          <cell r="H102">
            <v>-10.5</v>
          </cell>
          <cell r="I102">
            <v>-7.2</v>
          </cell>
          <cell r="J102">
            <v>-11.71</v>
          </cell>
          <cell r="K102">
            <v>-10.77</v>
          </cell>
        </row>
        <row r="103">
          <cell r="B103">
            <v>-11.8</v>
          </cell>
          <cell r="C103">
            <v>-9.4</v>
          </cell>
          <cell r="D103">
            <v>-7.03</v>
          </cell>
          <cell r="E103">
            <v>-6.17</v>
          </cell>
          <cell r="F103">
            <v>-1.9</v>
          </cell>
          <cell r="G103">
            <v>-8.5399999999999991</v>
          </cell>
          <cell r="H103">
            <v>-10.74</v>
          </cell>
          <cell r="I103">
            <v>-4.33</v>
          </cell>
          <cell r="J103">
            <v>-14.26</v>
          </cell>
          <cell r="K103">
            <v>-14.69</v>
          </cell>
        </row>
        <row r="104">
          <cell r="B104">
            <v>-9.9</v>
          </cell>
          <cell r="C104">
            <v>-6.4</v>
          </cell>
          <cell r="D104">
            <v>-3.11</v>
          </cell>
          <cell r="E104">
            <v>-1.02</v>
          </cell>
          <cell r="F104">
            <v>2.2999999999999998</v>
          </cell>
          <cell r="G104">
            <v>-2.98</v>
          </cell>
          <cell r="H104">
            <v>-4.37</v>
          </cell>
          <cell r="I104">
            <v>3.26</v>
          </cell>
          <cell r="J104">
            <v>-17.95</v>
          </cell>
          <cell r="K104">
            <v>-12.8</v>
          </cell>
        </row>
        <row r="105">
          <cell r="B105">
            <v>-8.6</v>
          </cell>
          <cell r="C105">
            <v>-4.5999999999999996</v>
          </cell>
          <cell r="D105">
            <v>-3.01</v>
          </cell>
          <cell r="E105">
            <v>-0.77</v>
          </cell>
          <cell r="F105">
            <v>-0.54</v>
          </cell>
          <cell r="G105">
            <v>-6.71</v>
          </cell>
          <cell r="H105">
            <v>-2.98</v>
          </cell>
          <cell r="I105">
            <v>5.53</v>
          </cell>
          <cell r="J105">
            <v>-13.92</v>
          </cell>
          <cell r="K105">
            <v>-9.74</v>
          </cell>
        </row>
        <row r="106">
          <cell r="B106">
            <v>-6.1</v>
          </cell>
          <cell r="C106">
            <v>-2</v>
          </cell>
          <cell r="D106">
            <v>0.7</v>
          </cell>
          <cell r="E106">
            <v>3.9</v>
          </cell>
          <cell r="F106">
            <v>2.56</v>
          </cell>
          <cell r="G106">
            <v>1.17</v>
          </cell>
          <cell r="H106">
            <v>2.46</v>
          </cell>
          <cell r="I106">
            <v>10.53</v>
          </cell>
          <cell r="J106">
            <v>-13.37</v>
          </cell>
          <cell r="K106">
            <v>-9.7100000000000009</v>
          </cell>
        </row>
        <row r="107">
          <cell r="B107">
            <v>-2.8</v>
          </cell>
          <cell r="C107">
            <v>2.7</v>
          </cell>
          <cell r="D107">
            <v>5.05</v>
          </cell>
          <cell r="E107">
            <v>8.18</v>
          </cell>
          <cell r="F107">
            <v>4.7699999999999996</v>
          </cell>
          <cell r="G107">
            <v>3.51</v>
          </cell>
          <cell r="H107">
            <v>8.3000000000000007</v>
          </cell>
          <cell r="I107">
            <v>15.08</v>
          </cell>
          <cell r="J107">
            <v>-3.81</v>
          </cell>
          <cell r="K107">
            <v>-0.38</v>
          </cell>
        </row>
        <row r="108">
          <cell r="B108">
            <v>-2.2000000000000002</v>
          </cell>
          <cell r="C108">
            <v>3.7</v>
          </cell>
          <cell r="D108">
            <v>6.48</v>
          </cell>
          <cell r="E108">
            <v>11.42</v>
          </cell>
          <cell r="F108">
            <v>5.83</v>
          </cell>
          <cell r="G108">
            <v>5.0599999999999996</v>
          </cell>
          <cell r="H108">
            <v>10.130000000000001</v>
          </cell>
          <cell r="I108">
            <v>19.79</v>
          </cell>
          <cell r="J108">
            <v>-9.24</v>
          </cell>
          <cell r="K108">
            <v>0.17</v>
          </cell>
        </row>
        <row r="109">
          <cell r="B109">
            <v>2.2999999999999998</v>
          </cell>
          <cell r="C109">
            <v>7.3</v>
          </cell>
          <cell r="D109">
            <v>10.34</v>
          </cell>
          <cell r="E109">
            <v>14.8</v>
          </cell>
          <cell r="F109">
            <v>9.58</v>
          </cell>
          <cell r="G109">
            <v>10.14</v>
          </cell>
          <cell r="H109">
            <v>14.83</v>
          </cell>
          <cell r="I109">
            <v>22.33</v>
          </cell>
          <cell r="J109">
            <v>-0.75</v>
          </cell>
          <cell r="K109">
            <v>-1.0900000000000001</v>
          </cell>
        </row>
        <row r="110">
          <cell r="B110">
            <v>2.2000000000000002</v>
          </cell>
          <cell r="C110">
            <v>7.1</v>
          </cell>
          <cell r="D110">
            <v>12.13</v>
          </cell>
          <cell r="E110">
            <v>15.46</v>
          </cell>
          <cell r="F110">
            <v>11.71</v>
          </cell>
          <cell r="G110">
            <v>10.7</v>
          </cell>
          <cell r="H110">
            <v>16.79</v>
          </cell>
          <cell r="I110">
            <v>23.18</v>
          </cell>
          <cell r="J110">
            <v>-6.56</v>
          </cell>
          <cell r="K110">
            <v>-3.83</v>
          </cell>
        </row>
        <row r="111">
          <cell r="B111">
            <v>1.4</v>
          </cell>
          <cell r="C111">
            <v>8.1999999999999993</v>
          </cell>
          <cell r="D111">
            <v>11.89</v>
          </cell>
          <cell r="E111">
            <v>15.38</v>
          </cell>
          <cell r="F111">
            <v>10.75</v>
          </cell>
          <cell r="G111">
            <v>8.36</v>
          </cell>
          <cell r="H111">
            <v>17.57</v>
          </cell>
          <cell r="I111">
            <v>25.56</v>
          </cell>
          <cell r="J111">
            <v>-8.9700000000000006</v>
          </cell>
          <cell r="K111">
            <v>2.0699999999999998</v>
          </cell>
        </row>
        <row r="112">
          <cell r="B112">
            <v>4.0999999999999996</v>
          </cell>
          <cell r="C112">
            <v>7.7</v>
          </cell>
          <cell r="D112">
            <v>14.87</v>
          </cell>
          <cell r="E112">
            <v>16.07</v>
          </cell>
          <cell r="F112">
            <v>15.15</v>
          </cell>
          <cell r="G112">
            <v>13.29</v>
          </cell>
          <cell r="H112">
            <v>19.37</v>
          </cell>
          <cell r="I112">
            <v>22.03</v>
          </cell>
          <cell r="J112">
            <v>-7.07</v>
          </cell>
          <cell r="K112">
            <v>-2.88</v>
          </cell>
        </row>
        <row r="113">
          <cell r="B113">
            <v>3.6</v>
          </cell>
          <cell r="C113">
            <v>8.3000000000000007</v>
          </cell>
          <cell r="D113">
            <v>16.440000000000001</v>
          </cell>
          <cell r="E113">
            <v>17.23</v>
          </cell>
          <cell r="F113">
            <v>16.47</v>
          </cell>
          <cell r="G113">
            <v>13.84</v>
          </cell>
          <cell r="H113">
            <v>23.46</v>
          </cell>
          <cell r="I113">
            <v>24.3</v>
          </cell>
          <cell r="J113">
            <v>-6.63</v>
          </cell>
          <cell r="K113">
            <v>1.64</v>
          </cell>
        </row>
        <row r="114">
          <cell r="B114">
            <v>5.7</v>
          </cell>
          <cell r="C114">
            <v>6.1</v>
          </cell>
          <cell r="D114">
            <v>17.36</v>
          </cell>
          <cell r="E114">
            <v>14.33</v>
          </cell>
          <cell r="F114">
            <v>16.739999999999998</v>
          </cell>
          <cell r="G114">
            <v>11.9</v>
          </cell>
          <cell r="H114">
            <v>21.8</v>
          </cell>
          <cell r="I114">
            <v>19.57</v>
          </cell>
          <cell r="J114">
            <v>-2.39</v>
          </cell>
          <cell r="K114">
            <v>0.23</v>
          </cell>
        </row>
        <row r="115">
          <cell r="B115">
            <v>4.4000000000000004</v>
          </cell>
          <cell r="C115">
            <v>5.4</v>
          </cell>
          <cell r="D115">
            <v>16.95</v>
          </cell>
          <cell r="E115">
            <v>15.62</v>
          </cell>
          <cell r="F115">
            <v>18.34</v>
          </cell>
          <cell r="G115">
            <v>14.24</v>
          </cell>
          <cell r="H115">
            <v>22.09</v>
          </cell>
          <cell r="I115">
            <v>18.350000000000001</v>
          </cell>
          <cell r="J115">
            <v>-8.26</v>
          </cell>
          <cell r="K115">
            <v>-9.69</v>
          </cell>
        </row>
        <row r="116">
          <cell r="B116">
            <v>2.7</v>
          </cell>
          <cell r="C116">
            <v>3.2</v>
          </cell>
          <cell r="D116">
            <v>16.309999999999999</v>
          </cell>
          <cell r="E116">
            <v>11.03</v>
          </cell>
          <cell r="F116">
            <v>17.18</v>
          </cell>
          <cell r="G116">
            <v>8.0500000000000007</v>
          </cell>
          <cell r="H116">
            <v>20.14</v>
          </cell>
          <cell r="I116">
            <v>14.38</v>
          </cell>
          <cell r="J116">
            <v>-8.1</v>
          </cell>
          <cell r="K116">
            <v>-3.8</v>
          </cell>
        </row>
        <row r="117">
          <cell r="B117">
            <v>2</v>
          </cell>
          <cell r="C117">
            <v>3.4</v>
          </cell>
          <cell r="D117">
            <v>15.43</v>
          </cell>
          <cell r="E117">
            <v>10.26</v>
          </cell>
          <cell r="F117">
            <v>17.13</v>
          </cell>
          <cell r="G117">
            <v>9.24</v>
          </cell>
          <cell r="H117">
            <v>18.86</v>
          </cell>
          <cell r="I117">
            <v>14.55</v>
          </cell>
          <cell r="J117">
            <v>-12.97</v>
          </cell>
          <cell r="K117">
            <v>-2.74</v>
          </cell>
        </row>
        <row r="118">
          <cell r="B118">
            <v>1.6</v>
          </cell>
          <cell r="C118">
            <v>0.4</v>
          </cell>
          <cell r="D118">
            <v>12.81</v>
          </cell>
          <cell r="E118">
            <v>6.04</v>
          </cell>
          <cell r="F118">
            <v>15.86</v>
          </cell>
          <cell r="G118">
            <v>8.41</v>
          </cell>
          <cell r="H118">
            <v>15.98</v>
          </cell>
          <cell r="I118">
            <v>7.71</v>
          </cell>
          <cell r="J118">
            <v>-7.88</v>
          </cell>
          <cell r="K118">
            <v>-5.71</v>
          </cell>
        </row>
        <row r="119">
          <cell r="B119">
            <v>1</v>
          </cell>
          <cell r="C119">
            <v>0.1</v>
          </cell>
          <cell r="D119">
            <v>14.44</v>
          </cell>
          <cell r="E119">
            <v>8.17</v>
          </cell>
          <cell r="F119">
            <v>18.48</v>
          </cell>
          <cell r="G119">
            <v>13.56</v>
          </cell>
          <cell r="H119">
            <v>16.84</v>
          </cell>
          <cell r="I119">
            <v>6.12</v>
          </cell>
          <cell r="J119">
            <v>-12.72</v>
          </cell>
          <cell r="K119">
            <v>-6.38</v>
          </cell>
        </row>
        <row r="120">
          <cell r="B120">
            <v>1.7</v>
          </cell>
          <cell r="C120">
            <v>1.4</v>
          </cell>
          <cell r="D120">
            <v>15.58</v>
          </cell>
          <cell r="E120">
            <v>8.6300000000000008</v>
          </cell>
          <cell r="F120">
            <v>18.38</v>
          </cell>
          <cell r="G120">
            <v>12.27</v>
          </cell>
          <cell r="H120">
            <v>17.760000000000002</v>
          </cell>
          <cell r="I120">
            <v>7.03</v>
          </cell>
          <cell r="J120">
            <v>-13.09</v>
          </cell>
          <cell r="K120">
            <v>-5.83</v>
          </cell>
        </row>
        <row r="121">
          <cell r="B121">
            <v>1.1000000000000001</v>
          </cell>
          <cell r="C121">
            <v>0.7</v>
          </cell>
          <cell r="D121">
            <v>13.84</v>
          </cell>
          <cell r="E121">
            <v>6.95</v>
          </cell>
          <cell r="F121">
            <v>19.100000000000001</v>
          </cell>
          <cell r="G121">
            <v>12.39</v>
          </cell>
          <cell r="H121">
            <v>16.8</v>
          </cell>
          <cell r="I121">
            <v>6.52</v>
          </cell>
          <cell r="J121">
            <v>-12.32</v>
          </cell>
          <cell r="K121">
            <v>-7.09</v>
          </cell>
        </row>
        <row r="122">
          <cell r="B122">
            <v>0.4</v>
          </cell>
          <cell r="C122">
            <v>-1.2</v>
          </cell>
          <cell r="D122">
            <v>11.11</v>
          </cell>
          <cell r="E122">
            <v>2.83</v>
          </cell>
          <cell r="F122">
            <v>17.190000000000001</v>
          </cell>
          <cell r="G122">
            <v>8.09</v>
          </cell>
          <cell r="H122">
            <v>12.99</v>
          </cell>
          <cell r="I122">
            <v>0.41</v>
          </cell>
          <cell r="J122">
            <v>-10.72</v>
          </cell>
          <cell r="K122">
            <v>-8.83</v>
          </cell>
        </row>
        <row r="123">
          <cell r="B123">
            <v>-0.4</v>
          </cell>
          <cell r="C123">
            <v>-2.7</v>
          </cell>
          <cell r="D123">
            <v>8.08</v>
          </cell>
          <cell r="E123">
            <v>-0.61</v>
          </cell>
          <cell r="F123">
            <v>13.31</v>
          </cell>
          <cell r="G123">
            <v>4.5</v>
          </cell>
          <cell r="H123">
            <v>7.72</v>
          </cell>
          <cell r="I123">
            <v>-6.44</v>
          </cell>
          <cell r="J123">
            <v>-6.11</v>
          </cell>
          <cell r="K123">
            <v>-3.93</v>
          </cell>
        </row>
        <row r="124">
          <cell r="B124">
            <v>-3.1</v>
          </cell>
          <cell r="C124">
            <v>-5.5</v>
          </cell>
          <cell r="D124">
            <v>7.65</v>
          </cell>
          <cell r="E124">
            <v>-2.21</v>
          </cell>
          <cell r="F124">
            <v>10.96</v>
          </cell>
          <cell r="G124">
            <v>-1.06</v>
          </cell>
          <cell r="H124">
            <v>7.17</v>
          </cell>
          <cell r="I124">
            <v>-7.28</v>
          </cell>
          <cell r="J124">
            <v>-12.12</v>
          </cell>
          <cell r="K124">
            <v>-8.8800000000000008</v>
          </cell>
        </row>
        <row r="125">
          <cell r="B125">
            <v>-5.5</v>
          </cell>
          <cell r="C125">
            <v>-8.3000000000000007</v>
          </cell>
          <cell r="D125">
            <v>3.89</v>
          </cell>
          <cell r="E125">
            <v>-5.95</v>
          </cell>
          <cell r="F125">
            <v>9.5299999999999994</v>
          </cell>
          <cell r="G125">
            <v>-4.37</v>
          </cell>
          <cell r="H125">
            <v>0.92</v>
          </cell>
          <cell r="I125">
            <v>-10.87</v>
          </cell>
          <cell r="J125">
            <v>-14.1</v>
          </cell>
          <cell r="K125">
            <v>-10.36</v>
          </cell>
        </row>
        <row r="126">
          <cell r="B126">
            <v>-9.4</v>
          </cell>
          <cell r="C126">
            <v>-12</v>
          </cell>
          <cell r="D126">
            <v>-0.02</v>
          </cell>
          <cell r="E126">
            <v>-10</v>
          </cell>
          <cell r="F126">
            <v>4.68</v>
          </cell>
          <cell r="G126">
            <v>-10.62</v>
          </cell>
          <cell r="H126">
            <v>-2.91</v>
          </cell>
          <cell r="I126">
            <v>-14.71</v>
          </cell>
          <cell r="J126">
            <v>-19.579999999999998</v>
          </cell>
          <cell r="K126">
            <v>-15.77</v>
          </cell>
        </row>
        <row r="127">
          <cell r="B127">
            <v>-12.8</v>
          </cell>
          <cell r="C127">
            <v>-15.2</v>
          </cell>
          <cell r="D127">
            <v>-3.93</v>
          </cell>
          <cell r="E127">
            <v>-13.58</v>
          </cell>
          <cell r="F127">
            <v>-2.4700000000000002</v>
          </cell>
          <cell r="G127">
            <v>-21.01</v>
          </cell>
          <cell r="H127">
            <v>-7.96</v>
          </cell>
          <cell r="I127">
            <v>-14.93</v>
          </cell>
          <cell r="J127">
            <v>-23.21</v>
          </cell>
          <cell r="K127">
            <v>-16.690000000000001</v>
          </cell>
        </row>
        <row r="128">
          <cell r="B128">
            <v>-15.5</v>
          </cell>
          <cell r="C128">
            <v>-17.600000000000001</v>
          </cell>
          <cell r="D128">
            <v>-8.2899999999999991</v>
          </cell>
          <cell r="E128">
            <v>-16.89</v>
          </cell>
          <cell r="F128">
            <v>-5.83</v>
          </cell>
          <cell r="G128">
            <v>-21.9</v>
          </cell>
          <cell r="H128">
            <v>-13.3</v>
          </cell>
          <cell r="I128">
            <v>-18.510000000000002</v>
          </cell>
          <cell r="J128">
            <v>-22.1</v>
          </cell>
          <cell r="K128">
            <v>-17.8</v>
          </cell>
        </row>
        <row r="129">
          <cell r="B129">
            <v>-15.1</v>
          </cell>
          <cell r="C129">
            <v>-14.6</v>
          </cell>
          <cell r="D129">
            <v>-8.49</v>
          </cell>
          <cell r="E129">
            <v>-12.65</v>
          </cell>
          <cell r="F129">
            <v>-8.27</v>
          </cell>
          <cell r="G129">
            <v>-18.760000000000002</v>
          </cell>
          <cell r="H129">
            <v>-12.25</v>
          </cell>
          <cell r="I129">
            <v>-13.36</v>
          </cell>
          <cell r="J129">
            <v>-17.920000000000002</v>
          </cell>
          <cell r="K129">
            <v>-13.74</v>
          </cell>
        </row>
        <row r="130">
          <cell r="B130">
            <v>-16.3</v>
          </cell>
          <cell r="C130">
            <v>-15.2</v>
          </cell>
          <cell r="D130">
            <v>-11.58</v>
          </cell>
          <cell r="E130">
            <v>-15.86</v>
          </cell>
          <cell r="F130">
            <v>-10.26</v>
          </cell>
          <cell r="G130">
            <v>-21.4</v>
          </cell>
          <cell r="H130">
            <v>-15.28</v>
          </cell>
          <cell r="I130">
            <v>-15.15</v>
          </cell>
          <cell r="J130">
            <v>-11.41</v>
          </cell>
          <cell r="K130">
            <v>-7.71</v>
          </cell>
        </row>
        <row r="131">
          <cell r="B131">
            <v>-22.9</v>
          </cell>
          <cell r="C131">
            <v>-23.4</v>
          </cell>
          <cell r="D131">
            <v>-18.11</v>
          </cell>
          <cell r="E131">
            <v>-24.82</v>
          </cell>
          <cell r="F131">
            <v>-16.190000000000001</v>
          </cell>
          <cell r="G131">
            <v>-29.37</v>
          </cell>
          <cell r="H131">
            <v>-23.73</v>
          </cell>
          <cell r="I131">
            <v>-28.81</v>
          </cell>
          <cell r="J131">
            <v>-28.69</v>
          </cell>
          <cell r="K131">
            <v>-19.38</v>
          </cell>
        </row>
        <row r="132">
          <cell r="B132">
            <v>-23.8</v>
          </cell>
          <cell r="C132">
            <v>-22.9</v>
          </cell>
          <cell r="D132">
            <v>-19.73</v>
          </cell>
          <cell r="E132">
            <v>-24.15</v>
          </cell>
          <cell r="F132">
            <v>-18.97</v>
          </cell>
          <cell r="G132">
            <v>-29.46</v>
          </cell>
          <cell r="H132">
            <v>-24.54</v>
          </cell>
          <cell r="I132">
            <v>-25.72</v>
          </cell>
          <cell r="J132">
            <v>-22.71</v>
          </cell>
          <cell r="K132">
            <v>-16.829999999999998</v>
          </cell>
        </row>
        <row r="133">
          <cell r="B133">
            <v>-21.8</v>
          </cell>
          <cell r="C133">
            <v>-18.3</v>
          </cell>
          <cell r="D133">
            <v>-18.48</v>
          </cell>
          <cell r="E133">
            <v>-19.920000000000002</v>
          </cell>
          <cell r="F133">
            <v>-18.25</v>
          </cell>
          <cell r="G133">
            <v>-23.39</v>
          </cell>
          <cell r="H133">
            <v>-23.88</v>
          </cell>
          <cell r="I133">
            <v>-22.34</v>
          </cell>
          <cell r="J133">
            <v>-17.39</v>
          </cell>
          <cell r="K133">
            <v>-10.09</v>
          </cell>
        </row>
        <row r="134">
          <cell r="B134">
            <v>-20</v>
          </cell>
          <cell r="C134">
            <v>-14.5</v>
          </cell>
          <cell r="D134">
            <v>-14.1</v>
          </cell>
          <cell r="E134">
            <v>-11.79</v>
          </cell>
          <cell r="F134">
            <v>-12.95</v>
          </cell>
          <cell r="G134">
            <v>-16.5</v>
          </cell>
          <cell r="H134">
            <v>-17.18</v>
          </cell>
          <cell r="I134">
            <v>-11.31</v>
          </cell>
          <cell r="J134">
            <v>-22.95</v>
          </cell>
          <cell r="K134">
            <v>-17.829999999999998</v>
          </cell>
        </row>
        <row r="135">
          <cell r="B135">
            <v>-21.3</v>
          </cell>
          <cell r="C135">
            <v>-17.399999999999999</v>
          </cell>
          <cell r="D135">
            <v>-14.89</v>
          </cell>
          <cell r="E135">
            <v>-12.61</v>
          </cell>
          <cell r="F135">
            <v>-14.26</v>
          </cell>
          <cell r="G135">
            <v>-18.34</v>
          </cell>
          <cell r="H135">
            <v>-18.46</v>
          </cell>
          <cell r="I135">
            <v>-11.53</v>
          </cell>
          <cell r="J135">
            <v>-23.78</v>
          </cell>
          <cell r="K135">
            <v>-22.93</v>
          </cell>
        </row>
        <row r="136">
          <cell r="B136">
            <v>-19</v>
          </cell>
          <cell r="C136">
            <v>-8.1999999999999993</v>
          </cell>
          <cell r="D136">
            <v>-11.6</v>
          </cell>
          <cell r="E136">
            <v>-2.52</v>
          </cell>
          <cell r="F136">
            <v>-7.56</v>
          </cell>
          <cell r="G136">
            <v>-1.48</v>
          </cell>
          <cell r="H136">
            <v>-14.52</v>
          </cell>
          <cell r="I136">
            <v>-1.55</v>
          </cell>
          <cell r="J136">
            <v>-18.95</v>
          </cell>
          <cell r="K136">
            <v>-8.8800000000000008</v>
          </cell>
        </row>
        <row r="137">
          <cell r="B137">
            <v>-14.5</v>
          </cell>
          <cell r="C137">
            <v>-0.4</v>
          </cell>
          <cell r="D137">
            <v>-4.3600000000000003</v>
          </cell>
          <cell r="E137">
            <v>10.9</v>
          </cell>
          <cell r="F137">
            <v>1.73</v>
          </cell>
          <cell r="G137">
            <v>13.52</v>
          </cell>
          <cell r="H137">
            <v>-7.99</v>
          </cell>
          <cell r="I137">
            <v>10.95</v>
          </cell>
          <cell r="J137">
            <v>-24.18</v>
          </cell>
          <cell r="K137">
            <v>-15.36</v>
          </cell>
        </row>
        <row r="138">
          <cell r="B138">
            <v>-16</v>
          </cell>
          <cell r="C138">
            <v>-0.7</v>
          </cell>
          <cell r="D138">
            <v>-3.98</v>
          </cell>
          <cell r="E138">
            <v>11.64</v>
          </cell>
          <cell r="F138">
            <v>2.29</v>
          </cell>
          <cell r="G138">
            <v>16.809999999999999</v>
          </cell>
          <cell r="H138">
            <v>-8.36</v>
          </cell>
          <cell r="I138">
            <v>11.97</v>
          </cell>
          <cell r="J138">
            <v>-28.65</v>
          </cell>
          <cell r="K138">
            <v>-15.77</v>
          </cell>
        </row>
        <row r="139">
          <cell r="B139">
            <v>-14.2</v>
          </cell>
          <cell r="C139">
            <v>2.4</v>
          </cell>
          <cell r="D139">
            <v>-2.5</v>
          </cell>
          <cell r="E139">
            <v>15.23</v>
          </cell>
          <cell r="F139">
            <v>-0.16</v>
          </cell>
          <cell r="G139">
            <v>14.7</v>
          </cell>
          <cell r="H139">
            <v>-3.94</v>
          </cell>
          <cell r="I139">
            <v>16.84</v>
          </cell>
          <cell r="J139">
            <v>-23.53</v>
          </cell>
          <cell r="K139">
            <v>-10.69</v>
          </cell>
        </row>
        <row r="140">
          <cell r="B140">
            <v>-15.3</v>
          </cell>
          <cell r="C140">
            <v>-1.1000000000000001</v>
          </cell>
          <cell r="D140">
            <v>-2.09</v>
          </cell>
          <cell r="E140">
            <v>13.21</v>
          </cell>
          <cell r="F140">
            <v>2.61</v>
          </cell>
          <cell r="G140">
            <v>14.15</v>
          </cell>
          <cell r="H140">
            <v>-4.16</v>
          </cell>
          <cell r="I140">
            <v>16.600000000000001</v>
          </cell>
          <cell r="J140">
            <v>-25.68</v>
          </cell>
          <cell r="K140">
            <v>-18.8</v>
          </cell>
        </row>
        <row r="141">
          <cell r="B141">
            <v>-17.899999999999999</v>
          </cell>
          <cell r="C141">
            <v>-4.7</v>
          </cell>
          <cell r="D141">
            <v>-4.8899999999999997</v>
          </cell>
          <cell r="E141">
            <v>8.4</v>
          </cell>
          <cell r="F141">
            <v>-2.14</v>
          </cell>
          <cell r="G141">
            <v>6.26</v>
          </cell>
          <cell r="H141">
            <v>-6.59</v>
          </cell>
          <cell r="I141">
            <v>11.77</v>
          </cell>
          <cell r="J141">
            <v>-30.25</v>
          </cell>
          <cell r="K141">
            <v>-21.74</v>
          </cell>
        </row>
        <row r="142">
          <cell r="B142">
            <v>-17.899999999999999</v>
          </cell>
          <cell r="C142">
            <v>-4.9000000000000004</v>
          </cell>
          <cell r="D142">
            <v>-6.52</v>
          </cell>
          <cell r="E142">
            <v>7.26</v>
          </cell>
          <cell r="F142">
            <v>-3.16</v>
          </cell>
          <cell r="G142">
            <v>7.77</v>
          </cell>
          <cell r="H142">
            <v>-10.6</v>
          </cell>
          <cell r="I142">
            <v>6.98</v>
          </cell>
          <cell r="J142">
            <v>-28.84</v>
          </cell>
          <cell r="K142">
            <v>-17.71</v>
          </cell>
        </row>
        <row r="143">
          <cell r="B143">
            <v>-17.8</v>
          </cell>
          <cell r="C143">
            <v>-5.7</v>
          </cell>
          <cell r="D143">
            <v>-5.19</v>
          </cell>
          <cell r="E143">
            <v>7.22</v>
          </cell>
          <cell r="F143">
            <v>0.3</v>
          </cell>
          <cell r="G143">
            <v>7.72</v>
          </cell>
          <cell r="H143">
            <v>-9.09</v>
          </cell>
          <cell r="I143">
            <v>8.26</v>
          </cell>
          <cell r="J143">
            <v>-29.24</v>
          </cell>
          <cell r="K143">
            <v>-23.38</v>
          </cell>
        </row>
        <row r="144">
          <cell r="B144">
            <v>-18.3</v>
          </cell>
          <cell r="C144">
            <v>-8.5</v>
          </cell>
          <cell r="D144">
            <v>-6.37</v>
          </cell>
          <cell r="E144">
            <v>3.03</v>
          </cell>
          <cell r="F144">
            <v>-6.35</v>
          </cell>
          <cell r="G144">
            <v>-2.21</v>
          </cell>
          <cell r="H144">
            <v>-7.48</v>
          </cell>
          <cell r="I144">
            <v>9.52</v>
          </cell>
          <cell r="J144">
            <v>-26.26</v>
          </cell>
          <cell r="K144">
            <v>-16.829999999999998</v>
          </cell>
        </row>
        <row r="145">
          <cell r="B145">
            <v>-22.6</v>
          </cell>
          <cell r="C145">
            <v>-16.3</v>
          </cell>
          <cell r="D145">
            <v>-10.29</v>
          </cell>
          <cell r="E145">
            <v>-3.76</v>
          </cell>
          <cell r="F145">
            <v>-6.21</v>
          </cell>
          <cell r="G145">
            <v>-4.1399999999999997</v>
          </cell>
          <cell r="H145">
            <v>-11.53</v>
          </cell>
          <cell r="I145">
            <v>-0.16</v>
          </cell>
          <cell r="J145">
            <v>-37.15</v>
          </cell>
          <cell r="K145">
            <v>-38.090000000000003</v>
          </cell>
        </row>
        <row r="146">
          <cell r="B146">
            <v>-23</v>
          </cell>
          <cell r="C146">
            <v>-16.399999999999999</v>
          </cell>
          <cell r="D146">
            <v>-9.59</v>
          </cell>
          <cell r="E146">
            <v>-2.44</v>
          </cell>
          <cell r="F146">
            <v>-3.15</v>
          </cell>
          <cell r="G146">
            <v>4.95</v>
          </cell>
          <cell r="H146">
            <v>-12.47</v>
          </cell>
          <cell r="I146">
            <v>-3.05</v>
          </cell>
          <cell r="J146">
            <v>-40.08</v>
          </cell>
          <cell r="K146">
            <v>-38.83</v>
          </cell>
        </row>
        <row r="147">
          <cell r="B147">
            <v>-22.5</v>
          </cell>
          <cell r="C147">
            <v>-16.3</v>
          </cell>
          <cell r="D147">
            <v>-11.97</v>
          </cell>
          <cell r="E147">
            <v>-5.65</v>
          </cell>
          <cell r="F147">
            <v>-11.46</v>
          </cell>
          <cell r="G147">
            <v>-8.31</v>
          </cell>
          <cell r="H147">
            <v>-10.77</v>
          </cell>
          <cell r="I147">
            <v>-2.67</v>
          </cell>
          <cell r="J147">
            <v>-30.94</v>
          </cell>
          <cell r="K147">
            <v>-30.93</v>
          </cell>
        </row>
        <row r="148">
          <cell r="B148">
            <v>-20.8</v>
          </cell>
          <cell r="C148">
            <v>-15.4</v>
          </cell>
          <cell r="D148">
            <v>-10.43</v>
          </cell>
          <cell r="E148">
            <v>-4.82</v>
          </cell>
          <cell r="F148">
            <v>-9.56</v>
          </cell>
          <cell r="G148">
            <v>-6.81</v>
          </cell>
          <cell r="H148">
            <v>-11.1</v>
          </cell>
          <cell r="I148">
            <v>-2.77</v>
          </cell>
          <cell r="J148">
            <v>-32.42</v>
          </cell>
          <cell r="K148">
            <v>-31.88</v>
          </cell>
        </row>
        <row r="149">
          <cell r="B149">
            <v>-21.6</v>
          </cell>
          <cell r="C149">
            <v>-15.3</v>
          </cell>
          <cell r="D149">
            <v>-13.17</v>
          </cell>
          <cell r="E149">
            <v>-7.26</v>
          </cell>
          <cell r="F149">
            <v>-10.67</v>
          </cell>
          <cell r="G149">
            <v>-5.61</v>
          </cell>
          <cell r="H149">
            <v>-13.15</v>
          </cell>
          <cell r="I149">
            <v>-6.29</v>
          </cell>
          <cell r="J149">
            <v>-27.74</v>
          </cell>
          <cell r="K149">
            <v>-26.36</v>
          </cell>
        </row>
        <row r="150">
          <cell r="B150">
            <v>-21.7</v>
          </cell>
          <cell r="C150">
            <v>-15.7</v>
          </cell>
          <cell r="D150">
            <v>-12.45</v>
          </cell>
          <cell r="E150">
            <v>-6.71</v>
          </cell>
          <cell r="F150">
            <v>-12.2</v>
          </cell>
          <cell r="G150">
            <v>-7.75</v>
          </cell>
          <cell r="H150">
            <v>-12.6</v>
          </cell>
          <cell r="I150">
            <v>-5.36</v>
          </cell>
          <cell r="J150">
            <v>-30.6</v>
          </cell>
          <cell r="K150">
            <v>-30.77</v>
          </cell>
        </row>
        <row r="151">
          <cell r="B151">
            <v>-20.7</v>
          </cell>
          <cell r="C151">
            <v>-13.9</v>
          </cell>
          <cell r="D151">
            <v>-12.96</v>
          </cell>
          <cell r="E151">
            <v>-6.91</v>
          </cell>
          <cell r="F151">
            <v>-12.13</v>
          </cell>
          <cell r="G151">
            <v>-6.59</v>
          </cell>
          <cell r="H151">
            <v>-16.46</v>
          </cell>
          <cell r="I151">
            <v>-9.32</v>
          </cell>
          <cell r="J151">
            <v>-29.45</v>
          </cell>
          <cell r="K151">
            <v>-26.69</v>
          </cell>
        </row>
        <row r="152">
          <cell r="B152">
            <v>-18.3</v>
          </cell>
          <cell r="C152">
            <v>-9.1</v>
          </cell>
          <cell r="D152">
            <v>-10.58</v>
          </cell>
          <cell r="E152">
            <v>-0.72</v>
          </cell>
          <cell r="F152">
            <v>-8.4600000000000009</v>
          </cell>
          <cell r="G152">
            <v>1.19</v>
          </cell>
          <cell r="H152">
            <v>-13.5</v>
          </cell>
          <cell r="I152">
            <v>-1.35</v>
          </cell>
          <cell r="J152">
            <v>-26.04</v>
          </cell>
          <cell r="K152">
            <v>-22.8</v>
          </cell>
        </row>
        <row r="153">
          <cell r="B153">
            <v>-16.100000000000001</v>
          </cell>
          <cell r="C153">
            <v>-6.6</v>
          </cell>
          <cell r="D153">
            <v>-6.82</v>
          </cell>
          <cell r="E153">
            <v>2.4700000000000002</v>
          </cell>
          <cell r="F153">
            <v>-3.48</v>
          </cell>
          <cell r="G153">
            <v>5.29</v>
          </cell>
          <cell r="H153">
            <v>-10.09</v>
          </cell>
          <cell r="I153">
            <v>1.92</v>
          </cell>
          <cell r="J153">
            <v>-20.6</v>
          </cell>
          <cell r="K153">
            <v>-17.739999999999998</v>
          </cell>
        </row>
        <row r="154">
          <cell r="B154">
            <v>-12.9</v>
          </cell>
          <cell r="C154">
            <v>-0.7</v>
          </cell>
          <cell r="D154">
            <v>-3.94</v>
          </cell>
          <cell r="E154">
            <v>9.35</v>
          </cell>
          <cell r="F154">
            <v>-2.17</v>
          </cell>
          <cell r="G154">
            <v>9.8699999999999992</v>
          </cell>
          <cell r="H154">
            <v>-4.8099999999999996</v>
          </cell>
          <cell r="I154">
            <v>10.130000000000001</v>
          </cell>
          <cell r="J154">
            <v>-18.05</v>
          </cell>
          <cell r="K154">
            <v>-13.71</v>
          </cell>
        </row>
        <row r="155">
          <cell r="B155">
            <v>-10.9</v>
          </cell>
          <cell r="C155">
            <v>3.6</v>
          </cell>
          <cell r="D155">
            <v>-0.43</v>
          </cell>
          <cell r="E155">
            <v>16.34</v>
          </cell>
          <cell r="F155">
            <v>4.87</v>
          </cell>
          <cell r="G155">
            <v>24.9</v>
          </cell>
          <cell r="H155">
            <v>-3</v>
          </cell>
          <cell r="I155">
            <v>16.34</v>
          </cell>
          <cell r="J155">
            <v>-20.07</v>
          </cell>
          <cell r="K155">
            <v>-14.38</v>
          </cell>
        </row>
        <row r="156">
          <cell r="B156">
            <v>-6.6</v>
          </cell>
          <cell r="C156">
            <v>7.8</v>
          </cell>
          <cell r="D156">
            <v>4.3</v>
          </cell>
          <cell r="E156">
            <v>21.17</v>
          </cell>
          <cell r="F156">
            <v>8.31</v>
          </cell>
          <cell r="G156">
            <v>27.04</v>
          </cell>
          <cell r="H156">
            <v>1.18</v>
          </cell>
          <cell r="I156">
            <v>21.76</v>
          </cell>
          <cell r="J156">
            <v>-13.85</v>
          </cell>
          <cell r="K156">
            <v>-5.83</v>
          </cell>
        </row>
        <row r="157">
          <cell r="B157">
            <v>-4.7</v>
          </cell>
          <cell r="C157">
            <v>9.5</v>
          </cell>
          <cell r="D157">
            <v>7.72</v>
          </cell>
          <cell r="E157">
            <v>25.42</v>
          </cell>
          <cell r="F157">
            <v>14.7</v>
          </cell>
          <cell r="G157">
            <v>33.119999999999997</v>
          </cell>
          <cell r="H157">
            <v>5.8</v>
          </cell>
          <cell r="I157">
            <v>28.01</v>
          </cell>
          <cell r="J157">
            <v>-16.77</v>
          </cell>
          <cell r="K157">
            <v>-10.09</v>
          </cell>
        </row>
        <row r="158">
          <cell r="B158">
            <v>-4.5999999999999996</v>
          </cell>
          <cell r="C158">
            <v>8.6</v>
          </cell>
          <cell r="D158">
            <v>9.3000000000000007</v>
          </cell>
          <cell r="E158">
            <v>24.89</v>
          </cell>
          <cell r="F158">
            <v>15.23</v>
          </cell>
          <cell r="G158">
            <v>31.38</v>
          </cell>
          <cell r="H158">
            <v>8.67</v>
          </cell>
          <cell r="I158">
            <v>29.21</v>
          </cell>
          <cell r="J158">
            <v>-16.920000000000002</v>
          </cell>
          <cell r="K158">
            <v>-12.83</v>
          </cell>
        </row>
        <row r="159">
          <cell r="B159">
            <v>-2.2999999999999998</v>
          </cell>
          <cell r="C159">
            <v>8.9</v>
          </cell>
          <cell r="D159">
            <v>11.72</v>
          </cell>
          <cell r="E159">
            <v>25.3</v>
          </cell>
          <cell r="F159">
            <v>19.25</v>
          </cell>
          <cell r="G159">
            <v>35.69</v>
          </cell>
          <cell r="H159">
            <v>9.14</v>
          </cell>
          <cell r="I159">
            <v>24.22</v>
          </cell>
          <cell r="J159">
            <v>-12.61</v>
          </cell>
          <cell r="K159">
            <v>-12.93</v>
          </cell>
        </row>
        <row r="160">
          <cell r="B160">
            <v>-6</v>
          </cell>
          <cell r="C160">
            <v>5.2</v>
          </cell>
          <cell r="D160">
            <v>8.64</v>
          </cell>
          <cell r="E160">
            <v>20.91</v>
          </cell>
          <cell r="F160">
            <v>14.1</v>
          </cell>
          <cell r="G160">
            <v>28.95</v>
          </cell>
          <cell r="H160">
            <v>8.75</v>
          </cell>
          <cell r="I160">
            <v>21.98</v>
          </cell>
          <cell r="J160">
            <v>-18.8</v>
          </cell>
          <cell r="K160">
            <v>-14.88</v>
          </cell>
        </row>
        <row r="161">
          <cell r="B161">
            <v>-8.3000000000000007</v>
          </cell>
          <cell r="C161">
            <v>1.3</v>
          </cell>
          <cell r="D161">
            <v>5.8</v>
          </cell>
          <cell r="E161">
            <v>15.57</v>
          </cell>
          <cell r="F161">
            <v>11.96</v>
          </cell>
          <cell r="G161">
            <v>26.22</v>
          </cell>
          <cell r="H161">
            <v>4.47</v>
          </cell>
          <cell r="I161">
            <v>12.47</v>
          </cell>
          <cell r="J161">
            <v>-18.010000000000002</v>
          </cell>
          <cell r="K161">
            <v>-14.36</v>
          </cell>
        </row>
        <row r="162">
          <cell r="B162">
            <v>-7.8</v>
          </cell>
          <cell r="C162">
            <v>-0.3</v>
          </cell>
          <cell r="D162">
            <v>6.18</v>
          </cell>
          <cell r="E162">
            <v>13.92</v>
          </cell>
          <cell r="F162">
            <v>13.21</v>
          </cell>
          <cell r="G162">
            <v>24.72</v>
          </cell>
          <cell r="H162">
            <v>3.6</v>
          </cell>
          <cell r="I162">
            <v>10.31</v>
          </cell>
          <cell r="J162">
            <v>-17.21</v>
          </cell>
          <cell r="K162">
            <v>-14.77</v>
          </cell>
        </row>
        <row r="163">
          <cell r="B163">
            <v>-7.9</v>
          </cell>
          <cell r="C163">
            <v>-1.8</v>
          </cell>
          <cell r="D163">
            <v>6.97</v>
          </cell>
          <cell r="E163">
            <v>12.92</v>
          </cell>
          <cell r="F163">
            <v>12.63</v>
          </cell>
          <cell r="G163">
            <v>20.03</v>
          </cell>
          <cell r="H163">
            <v>6.03</v>
          </cell>
          <cell r="I163">
            <v>10.5</v>
          </cell>
          <cell r="J163">
            <v>-17.940000000000001</v>
          </cell>
          <cell r="K163">
            <v>-19.690000000000001</v>
          </cell>
        </row>
        <row r="164">
          <cell r="B164">
            <v>-8.1999999999999993</v>
          </cell>
          <cell r="C164">
            <v>-1.9</v>
          </cell>
          <cell r="D164">
            <v>6.59</v>
          </cell>
          <cell r="E164">
            <v>12.34</v>
          </cell>
          <cell r="F164">
            <v>11.87</v>
          </cell>
          <cell r="G164">
            <v>20.22</v>
          </cell>
          <cell r="H164">
            <v>6.51</v>
          </cell>
          <cell r="I164">
            <v>11.66</v>
          </cell>
          <cell r="J164">
            <v>-14.85</v>
          </cell>
          <cell r="K164">
            <v>-15.8</v>
          </cell>
        </row>
        <row r="165">
          <cell r="B165">
            <v>-7</v>
          </cell>
          <cell r="C165">
            <v>-0.2</v>
          </cell>
          <cell r="D165">
            <v>8.89</v>
          </cell>
          <cell r="E165">
            <v>14.5</v>
          </cell>
          <cell r="F165">
            <v>12.95</v>
          </cell>
          <cell r="G165">
            <v>24.3</v>
          </cell>
          <cell r="H165">
            <v>10.96</v>
          </cell>
          <cell r="I165">
            <v>12.09</v>
          </cell>
          <cell r="J165">
            <v>-14.91</v>
          </cell>
          <cell r="K165">
            <v>-14.74</v>
          </cell>
        </row>
        <row r="166">
          <cell r="B166">
            <v>-6.3</v>
          </cell>
          <cell r="C166">
            <v>-0.6</v>
          </cell>
          <cell r="D166">
            <v>9</v>
          </cell>
          <cell r="E166">
            <v>12.5</v>
          </cell>
          <cell r="F166">
            <v>9.8699999999999992</v>
          </cell>
          <cell r="G166">
            <v>17.02</v>
          </cell>
          <cell r="H166">
            <v>12.99</v>
          </cell>
          <cell r="I166">
            <v>13.3</v>
          </cell>
          <cell r="J166">
            <v>-14.84</v>
          </cell>
          <cell r="K166">
            <v>-14.71</v>
          </cell>
        </row>
        <row r="167">
          <cell r="B167">
            <v>-5.3</v>
          </cell>
          <cell r="C167">
            <v>1.2</v>
          </cell>
          <cell r="D167">
            <v>9.18</v>
          </cell>
          <cell r="E167">
            <v>13.48</v>
          </cell>
          <cell r="F167">
            <v>14.42</v>
          </cell>
          <cell r="G167">
            <v>23.13</v>
          </cell>
          <cell r="H167">
            <v>11.07</v>
          </cell>
          <cell r="I167">
            <v>12.43</v>
          </cell>
          <cell r="J167">
            <v>-13.28</v>
          </cell>
          <cell r="K167">
            <v>-12.38</v>
          </cell>
        </row>
        <row r="168">
          <cell r="B168">
            <v>-5.7</v>
          </cell>
          <cell r="C168">
            <v>-0.2</v>
          </cell>
          <cell r="D168">
            <v>8</v>
          </cell>
          <cell r="E168">
            <v>10.31</v>
          </cell>
          <cell r="F168">
            <v>12.13</v>
          </cell>
          <cell r="G168">
            <v>17.25</v>
          </cell>
          <cell r="H168">
            <v>9.27</v>
          </cell>
          <cell r="I168">
            <v>9.02</v>
          </cell>
          <cell r="J168">
            <v>-12.7</v>
          </cell>
          <cell r="K168">
            <v>-9.83</v>
          </cell>
        </row>
        <row r="169">
          <cell r="B169">
            <v>-5.5</v>
          </cell>
          <cell r="C169">
            <v>-1.1000000000000001</v>
          </cell>
          <cell r="D169">
            <v>7.94</v>
          </cell>
          <cell r="E169">
            <v>8.6300000000000008</v>
          </cell>
          <cell r="F169">
            <v>10.77</v>
          </cell>
          <cell r="G169">
            <v>9.3800000000000008</v>
          </cell>
          <cell r="H169">
            <v>8.6199999999999992</v>
          </cell>
          <cell r="I169">
            <v>8.23</v>
          </cell>
          <cell r="J169">
            <v>-15.12</v>
          </cell>
          <cell r="K169">
            <v>-10.09</v>
          </cell>
        </row>
        <row r="170">
          <cell r="B170">
            <v>-5</v>
          </cell>
          <cell r="C170">
            <v>-0.5</v>
          </cell>
          <cell r="D170">
            <v>8.4</v>
          </cell>
          <cell r="E170">
            <v>9.25</v>
          </cell>
          <cell r="F170">
            <v>11.69</v>
          </cell>
          <cell r="G170">
            <v>15.88</v>
          </cell>
          <cell r="H170">
            <v>8.7899999999999991</v>
          </cell>
          <cell r="I170">
            <v>6.44</v>
          </cell>
          <cell r="J170">
            <v>-10.8</v>
          </cell>
          <cell r="K170">
            <v>-5.83</v>
          </cell>
        </row>
        <row r="171">
          <cell r="B171">
            <v>-5.6</v>
          </cell>
          <cell r="C171">
            <v>-2.2000000000000002</v>
          </cell>
          <cell r="D171">
            <v>7.66</v>
          </cell>
          <cell r="E171">
            <v>8.24</v>
          </cell>
          <cell r="F171">
            <v>10.82</v>
          </cell>
          <cell r="G171">
            <v>11.66</v>
          </cell>
          <cell r="H171">
            <v>8.1999999999999993</v>
          </cell>
          <cell r="I171">
            <v>5.15</v>
          </cell>
          <cell r="J171">
            <v>-9</v>
          </cell>
          <cell r="K171">
            <v>-3.93</v>
          </cell>
        </row>
        <row r="172">
          <cell r="B172">
            <v>-7</v>
          </cell>
          <cell r="C172">
            <v>-3.6</v>
          </cell>
          <cell r="D172">
            <v>6.34</v>
          </cell>
          <cell r="E172">
            <v>5.63</v>
          </cell>
          <cell r="F172">
            <v>7.98</v>
          </cell>
          <cell r="G172">
            <v>9.75</v>
          </cell>
          <cell r="H172">
            <v>6.95</v>
          </cell>
          <cell r="I172">
            <v>2.68</v>
          </cell>
          <cell r="J172">
            <v>-13.33</v>
          </cell>
          <cell r="K172">
            <v>-7.88</v>
          </cell>
        </row>
        <row r="173">
          <cell r="B173">
            <v>-10.8</v>
          </cell>
          <cell r="C173">
            <v>-7.8</v>
          </cell>
          <cell r="D173">
            <v>0.9</v>
          </cell>
          <cell r="E173">
            <v>0.32</v>
          </cell>
          <cell r="F173">
            <v>1.75</v>
          </cell>
          <cell r="G173">
            <v>1.92</v>
          </cell>
          <cell r="H173">
            <v>0.99</v>
          </cell>
          <cell r="I173">
            <v>0.21</v>
          </cell>
          <cell r="J173">
            <v>-11.99</v>
          </cell>
          <cell r="K173">
            <v>-9.36</v>
          </cell>
        </row>
        <row r="174">
          <cell r="B174">
            <v>-12</v>
          </cell>
          <cell r="C174">
            <v>-8.4</v>
          </cell>
          <cell r="D174">
            <v>-0.9</v>
          </cell>
          <cell r="E174">
            <v>-0.4</v>
          </cell>
          <cell r="F174">
            <v>3.77</v>
          </cell>
          <cell r="G174">
            <v>3.29</v>
          </cell>
          <cell r="H174">
            <v>-4.58</v>
          </cell>
          <cell r="I174">
            <v>-5.04</v>
          </cell>
          <cell r="J174">
            <v>-17.45</v>
          </cell>
          <cell r="K174">
            <v>-11.77</v>
          </cell>
        </row>
        <row r="175">
          <cell r="B175">
            <v>-13</v>
          </cell>
          <cell r="C175">
            <v>-11.2</v>
          </cell>
          <cell r="D175">
            <v>-2.5499999999999998</v>
          </cell>
          <cell r="E175">
            <v>-5.29</v>
          </cell>
          <cell r="F175">
            <v>3.26</v>
          </cell>
          <cell r="G175">
            <v>-0.41</v>
          </cell>
          <cell r="H175">
            <v>-8.23</v>
          </cell>
          <cell r="I175">
            <v>-9.73</v>
          </cell>
          <cell r="J175">
            <v>-16.690000000000001</v>
          </cell>
          <cell r="K175">
            <v>-10.69</v>
          </cell>
        </row>
        <row r="176">
          <cell r="B176">
            <v>-11.2</v>
          </cell>
          <cell r="C176">
            <v>-9.3000000000000007</v>
          </cell>
          <cell r="D176">
            <v>-1.48</v>
          </cell>
          <cell r="E176">
            <v>-2.67</v>
          </cell>
          <cell r="F176">
            <v>1.39</v>
          </cell>
          <cell r="G176">
            <v>-1.87</v>
          </cell>
          <cell r="H176">
            <v>-3.66</v>
          </cell>
          <cell r="I176">
            <v>-4.38</v>
          </cell>
          <cell r="J176">
            <v>-11.56</v>
          </cell>
          <cell r="K176">
            <v>-9.8000000000000007</v>
          </cell>
        </row>
        <row r="177">
          <cell r="B177">
            <v>-8.3000000000000007</v>
          </cell>
          <cell r="C177">
            <v>-3.9</v>
          </cell>
          <cell r="D177">
            <v>3.17</v>
          </cell>
          <cell r="E177">
            <v>3.58</v>
          </cell>
          <cell r="F177">
            <v>10.59</v>
          </cell>
          <cell r="G177">
            <v>13.38</v>
          </cell>
          <cell r="H177">
            <v>-2.95</v>
          </cell>
          <cell r="I177">
            <v>-3.76</v>
          </cell>
          <cell r="J177">
            <v>-9.9700000000000006</v>
          </cell>
          <cell r="K177">
            <v>-3.74</v>
          </cell>
        </row>
        <row r="178">
          <cell r="B178">
            <v>-6.6</v>
          </cell>
          <cell r="C178">
            <v>-1.8</v>
          </cell>
          <cell r="D178">
            <v>4.5599999999999996</v>
          </cell>
          <cell r="E178">
            <v>7.68</v>
          </cell>
          <cell r="F178">
            <v>7.27</v>
          </cell>
          <cell r="G178">
            <v>11.16</v>
          </cell>
          <cell r="H178">
            <v>3.26</v>
          </cell>
          <cell r="I178">
            <v>7.54</v>
          </cell>
          <cell r="J178">
            <v>-12.7</v>
          </cell>
          <cell r="K178">
            <v>-9.7100000000000009</v>
          </cell>
        </row>
        <row r="179">
          <cell r="B179">
            <v>-3.8</v>
          </cell>
          <cell r="C179">
            <v>0.6</v>
          </cell>
          <cell r="D179">
            <v>6.88</v>
          </cell>
          <cell r="E179">
            <v>9.59</v>
          </cell>
          <cell r="F179">
            <v>9.5</v>
          </cell>
          <cell r="G179">
            <v>11.36</v>
          </cell>
          <cell r="H179">
            <v>5.52</v>
          </cell>
          <cell r="I179">
            <v>9.5</v>
          </cell>
          <cell r="J179">
            <v>-7.31</v>
          </cell>
          <cell r="K179">
            <v>-8.3800000000000008</v>
          </cell>
        </row>
        <row r="180">
          <cell r="B180">
            <v>0.3</v>
          </cell>
          <cell r="C180">
            <v>4.9000000000000004</v>
          </cell>
          <cell r="D180">
            <v>11.1</v>
          </cell>
          <cell r="E180">
            <v>12.5</v>
          </cell>
          <cell r="F180">
            <v>13.31</v>
          </cell>
          <cell r="G180">
            <v>13.49</v>
          </cell>
          <cell r="H180">
            <v>9.93</v>
          </cell>
          <cell r="I180">
            <v>11.36</v>
          </cell>
          <cell r="J180">
            <v>0.32</v>
          </cell>
          <cell r="K180">
            <v>1.17</v>
          </cell>
        </row>
        <row r="181">
          <cell r="B181">
            <v>-1.1000000000000001</v>
          </cell>
          <cell r="C181">
            <v>2.8</v>
          </cell>
          <cell r="D181">
            <v>9.58</v>
          </cell>
          <cell r="E181">
            <v>9.8699999999999992</v>
          </cell>
          <cell r="F181">
            <v>13.71</v>
          </cell>
          <cell r="G181">
            <v>13.72</v>
          </cell>
          <cell r="H181">
            <v>8.98</v>
          </cell>
          <cell r="I181">
            <v>9.43</v>
          </cell>
          <cell r="J181">
            <v>-1.39</v>
          </cell>
          <cell r="K181">
            <v>3.91</v>
          </cell>
        </row>
        <row r="182">
          <cell r="B182">
            <v>1.7</v>
          </cell>
          <cell r="C182">
            <v>4.2</v>
          </cell>
          <cell r="D182">
            <v>12.58</v>
          </cell>
          <cell r="E182">
            <v>13.61</v>
          </cell>
          <cell r="F182">
            <v>15.46</v>
          </cell>
          <cell r="G182">
            <v>16.34</v>
          </cell>
          <cell r="H182">
            <v>11.45</v>
          </cell>
          <cell r="I182">
            <v>11.75</v>
          </cell>
          <cell r="J182">
            <v>-0.27</v>
          </cell>
          <cell r="K182">
            <v>-3.83</v>
          </cell>
        </row>
        <row r="183">
          <cell r="B183">
            <v>4.5</v>
          </cell>
          <cell r="C183">
            <v>9.1999999999999993</v>
          </cell>
          <cell r="D183">
            <v>15.65</v>
          </cell>
          <cell r="E183">
            <v>17.23</v>
          </cell>
          <cell r="F183">
            <v>19.86</v>
          </cell>
          <cell r="G183">
            <v>19.73</v>
          </cell>
          <cell r="H183">
            <v>17.690000000000001</v>
          </cell>
          <cell r="I183">
            <v>20.100000000000001</v>
          </cell>
          <cell r="J183">
            <v>2.0299999999999998</v>
          </cell>
          <cell r="K183">
            <v>6.07</v>
          </cell>
        </row>
        <row r="184">
          <cell r="B184">
            <v>6.8</v>
          </cell>
          <cell r="C184">
            <v>9.9</v>
          </cell>
          <cell r="D184">
            <v>16.72</v>
          </cell>
          <cell r="E184">
            <v>17.32</v>
          </cell>
          <cell r="F184">
            <v>23.13</v>
          </cell>
          <cell r="G184">
            <v>22.54</v>
          </cell>
          <cell r="H184">
            <v>16.62</v>
          </cell>
          <cell r="I184">
            <v>16.329999999999998</v>
          </cell>
          <cell r="J184">
            <v>4.08</v>
          </cell>
          <cell r="K184">
            <v>4.12</v>
          </cell>
        </row>
        <row r="185">
          <cell r="B185">
            <v>10</v>
          </cell>
          <cell r="C185">
            <v>11.2</v>
          </cell>
          <cell r="D185">
            <v>21.27</v>
          </cell>
          <cell r="E185">
            <v>18.09</v>
          </cell>
          <cell r="F185">
            <v>26.57</v>
          </cell>
          <cell r="G185">
            <v>22.62</v>
          </cell>
          <cell r="H185">
            <v>19.88</v>
          </cell>
          <cell r="I185">
            <v>17.010000000000002</v>
          </cell>
          <cell r="J185">
            <v>6.03</v>
          </cell>
          <cell r="K185">
            <v>6.64</v>
          </cell>
        </row>
        <row r="186">
          <cell r="B186">
            <v>10.8</v>
          </cell>
          <cell r="C186">
            <v>11.5</v>
          </cell>
          <cell r="D186">
            <v>19.93</v>
          </cell>
          <cell r="E186">
            <v>15.25</v>
          </cell>
          <cell r="F186">
            <v>22.88</v>
          </cell>
          <cell r="G186">
            <v>14.78</v>
          </cell>
          <cell r="H186">
            <v>21.28</v>
          </cell>
          <cell r="I186">
            <v>16.559999999999999</v>
          </cell>
          <cell r="J186">
            <v>8.27</v>
          </cell>
          <cell r="K186">
            <v>12.23</v>
          </cell>
        </row>
        <row r="187">
          <cell r="B187">
            <v>12.7</v>
          </cell>
          <cell r="C187">
            <v>9.5</v>
          </cell>
          <cell r="D187">
            <v>21.11</v>
          </cell>
          <cell r="E187">
            <v>13.44</v>
          </cell>
          <cell r="F187">
            <v>24.01</v>
          </cell>
          <cell r="G187">
            <v>13.12</v>
          </cell>
          <cell r="H187">
            <v>24.08</v>
          </cell>
          <cell r="I187">
            <v>16.95</v>
          </cell>
          <cell r="J187">
            <v>15.31</v>
          </cell>
          <cell r="K187">
            <v>9.31</v>
          </cell>
        </row>
        <row r="188">
          <cell r="B188">
            <v>13.2</v>
          </cell>
          <cell r="C188">
            <v>8.8000000000000007</v>
          </cell>
          <cell r="D188">
            <v>22.07</v>
          </cell>
          <cell r="E188">
            <v>14.31</v>
          </cell>
          <cell r="F188">
            <v>27.77</v>
          </cell>
          <cell r="G188">
            <v>19.02</v>
          </cell>
          <cell r="H188">
            <v>22.95</v>
          </cell>
          <cell r="I188">
            <v>13.61</v>
          </cell>
          <cell r="J188">
            <v>9.77</v>
          </cell>
          <cell r="K188">
            <v>5.2</v>
          </cell>
        </row>
        <row r="189">
          <cell r="B189">
            <v>12.1</v>
          </cell>
          <cell r="C189">
            <v>6.7</v>
          </cell>
          <cell r="D189">
            <v>19.78</v>
          </cell>
          <cell r="E189">
            <v>9.66</v>
          </cell>
          <cell r="F189">
            <v>20.63</v>
          </cell>
          <cell r="G189">
            <v>7.45</v>
          </cell>
          <cell r="H189">
            <v>22.5</v>
          </cell>
          <cell r="I189">
            <v>11.37</v>
          </cell>
          <cell r="J189">
            <v>14.2</v>
          </cell>
          <cell r="K189">
            <v>9.26</v>
          </cell>
        </row>
        <row r="190">
          <cell r="B190">
            <v>12.2</v>
          </cell>
          <cell r="C190">
            <v>6.7</v>
          </cell>
          <cell r="D190">
            <v>20.98</v>
          </cell>
          <cell r="E190">
            <v>11.85</v>
          </cell>
          <cell r="F190">
            <v>28.2</v>
          </cell>
          <cell r="G190">
            <v>19.309999999999999</v>
          </cell>
          <cell r="H190">
            <v>21.07</v>
          </cell>
          <cell r="I190">
            <v>8.7799999999999994</v>
          </cell>
          <cell r="J190">
            <v>11.17</v>
          </cell>
          <cell r="K190">
            <v>3.29</v>
          </cell>
        </row>
        <row r="191">
          <cell r="B191">
            <v>11.9</v>
          </cell>
          <cell r="C191">
            <v>2.7</v>
          </cell>
          <cell r="D191">
            <v>21.1</v>
          </cell>
          <cell r="E191">
            <v>8.7200000000000006</v>
          </cell>
          <cell r="F191">
            <v>24.44</v>
          </cell>
          <cell r="G191">
            <v>7.6</v>
          </cell>
          <cell r="H191">
            <v>23.22</v>
          </cell>
          <cell r="I191">
            <v>10.58</v>
          </cell>
          <cell r="J191">
            <v>7.97</v>
          </cell>
          <cell r="K191">
            <v>-1.38</v>
          </cell>
        </row>
        <row r="192">
          <cell r="B192">
            <v>14.1</v>
          </cell>
          <cell r="C192">
            <v>4.8</v>
          </cell>
          <cell r="D192">
            <v>22.84</v>
          </cell>
          <cell r="E192">
            <v>10.71</v>
          </cell>
          <cell r="F192">
            <v>27.05</v>
          </cell>
          <cell r="G192">
            <v>10.76</v>
          </cell>
          <cell r="H192">
            <v>24.96</v>
          </cell>
          <cell r="I192">
            <v>12.72</v>
          </cell>
          <cell r="J192">
            <v>12.84</v>
          </cell>
          <cell r="K192">
            <v>5.17</v>
          </cell>
        </row>
        <row r="193">
          <cell r="B193">
            <v>16.899999999999999</v>
          </cell>
          <cell r="C193">
            <v>6.9</v>
          </cell>
          <cell r="D193">
            <v>24.86</v>
          </cell>
          <cell r="E193">
            <v>12.13</v>
          </cell>
          <cell r="F193">
            <v>27.17</v>
          </cell>
          <cell r="G193">
            <v>13.05</v>
          </cell>
          <cell r="H193">
            <v>27.4</v>
          </cell>
          <cell r="I193">
            <v>12.67</v>
          </cell>
          <cell r="J193">
            <v>20.87</v>
          </cell>
          <cell r="K193">
            <v>12.91</v>
          </cell>
        </row>
        <row r="194">
          <cell r="B194">
            <v>19.5</v>
          </cell>
          <cell r="C194">
            <v>9.6</v>
          </cell>
          <cell r="D194">
            <v>28.8</v>
          </cell>
          <cell r="E194">
            <v>14.94</v>
          </cell>
          <cell r="F194">
            <v>34.020000000000003</v>
          </cell>
          <cell r="G194">
            <v>16.829999999999998</v>
          </cell>
          <cell r="H194">
            <v>28.98</v>
          </cell>
          <cell r="I194">
            <v>13</v>
          </cell>
          <cell r="J194">
            <v>20.12</v>
          </cell>
          <cell r="K194">
            <v>12.17</v>
          </cell>
        </row>
        <row r="195">
          <cell r="B195">
            <v>18.399999999999999</v>
          </cell>
          <cell r="C195">
            <v>9.1</v>
          </cell>
          <cell r="D195">
            <v>26.15</v>
          </cell>
          <cell r="E195">
            <v>12.25</v>
          </cell>
          <cell r="F195">
            <v>27.76</v>
          </cell>
          <cell r="G195">
            <v>11.78</v>
          </cell>
          <cell r="H195">
            <v>27.45</v>
          </cell>
          <cell r="I195">
            <v>11.08</v>
          </cell>
          <cell r="J195">
            <v>19.239999999999998</v>
          </cell>
          <cell r="K195">
            <v>11.07</v>
          </cell>
        </row>
        <row r="196">
          <cell r="B196">
            <v>15.4</v>
          </cell>
          <cell r="C196">
            <v>7.6</v>
          </cell>
          <cell r="D196">
            <v>24.84</v>
          </cell>
          <cell r="E196">
            <v>9.99</v>
          </cell>
          <cell r="F196">
            <v>27.08</v>
          </cell>
          <cell r="G196">
            <v>8.32</v>
          </cell>
          <cell r="H196">
            <v>26.57</v>
          </cell>
          <cell r="I196">
            <v>10.94</v>
          </cell>
          <cell r="J196">
            <v>14.78</v>
          </cell>
          <cell r="K196">
            <v>11.12</v>
          </cell>
        </row>
        <row r="197">
          <cell r="B197">
            <v>17.3</v>
          </cell>
          <cell r="C197">
            <v>9.5</v>
          </cell>
          <cell r="D197">
            <v>26.67</v>
          </cell>
          <cell r="E197">
            <v>11.9</v>
          </cell>
          <cell r="F197">
            <v>30.31</v>
          </cell>
          <cell r="G197">
            <v>13.38</v>
          </cell>
          <cell r="H197">
            <v>27.03</v>
          </cell>
          <cell r="I197">
            <v>8.86</v>
          </cell>
          <cell r="J197">
            <v>16.489999999999998</v>
          </cell>
          <cell r="K197">
            <v>12.64</v>
          </cell>
        </row>
        <row r="198">
          <cell r="B198">
            <v>17.899999999999999</v>
          </cell>
          <cell r="C198">
            <v>10.8</v>
          </cell>
          <cell r="D198">
            <v>26.81</v>
          </cell>
          <cell r="E198">
            <v>12.87</v>
          </cell>
          <cell r="F198">
            <v>29.85</v>
          </cell>
          <cell r="G198">
            <v>13.23</v>
          </cell>
          <cell r="H198">
            <v>26.66</v>
          </cell>
          <cell r="I198">
            <v>10.119999999999999</v>
          </cell>
          <cell r="J198">
            <v>18.43</v>
          </cell>
          <cell r="K198">
            <v>14.23</v>
          </cell>
        </row>
        <row r="199">
          <cell r="B199">
            <v>18.600000000000001</v>
          </cell>
          <cell r="C199">
            <v>11.7</v>
          </cell>
          <cell r="D199">
            <v>27.2</v>
          </cell>
          <cell r="E199">
            <v>13.2</v>
          </cell>
          <cell r="F199">
            <v>28.26</v>
          </cell>
          <cell r="G199">
            <v>12.7</v>
          </cell>
          <cell r="H199">
            <v>30.15</v>
          </cell>
          <cell r="I199">
            <v>12.68</v>
          </cell>
          <cell r="J199">
            <v>21.71</v>
          </cell>
          <cell r="K199">
            <v>18.309999999999999</v>
          </cell>
        </row>
        <row r="200">
          <cell r="B200">
            <v>15.3</v>
          </cell>
          <cell r="C200">
            <v>8.6999999999999993</v>
          </cell>
          <cell r="D200">
            <v>23.66</v>
          </cell>
          <cell r="E200">
            <v>9.25</v>
          </cell>
          <cell r="F200">
            <v>26.99</v>
          </cell>
          <cell r="G200">
            <v>10.86</v>
          </cell>
          <cell r="H200">
            <v>24.63</v>
          </cell>
          <cell r="I200">
            <v>7.57</v>
          </cell>
          <cell r="J200">
            <v>16.48</v>
          </cell>
          <cell r="K200">
            <v>15.2</v>
          </cell>
        </row>
        <row r="201">
          <cell r="B201">
            <v>15.6</v>
          </cell>
          <cell r="C201">
            <v>7.4</v>
          </cell>
          <cell r="D201">
            <v>25.08</v>
          </cell>
          <cell r="E201">
            <v>10.75</v>
          </cell>
          <cell r="F201">
            <v>30.56</v>
          </cell>
          <cell r="G201">
            <v>15.52</v>
          </cell>
          <cell r="H201">
            <v>25.73</v>
          </cell>
          <cell r="I201">
            <v>9.5</v>
          </cell>
          <cell r="J201">
            <v>10.66</v>
          </cell>
          <cell r="K201">
            <v>4.26</v>
          </cell>
        </row>
        <row r="202">
          <cell r="B202">
            <v>14.3</v>
          </cell>
          <cell r="C202">
            <v>6.4</v>
          </cell>
          <cell r="D202">
            <v>23.76</v>
          </cell>
          <cell r="E202">
            <v>9.01</v>
          </cell>
          <cell r="F202">
            <v>29.43</v>
          </cell>
          <cell r="G202">
            <v>11.43</v>
          </cell>
          <cell r="H202">
            <v>22.75</v>
          </cell>
          <cell r="I202">
            <v>7.01</v>
          </cell>
          <cell r="J202">
            <v>8.6199999999999992</v>
          </cell>
          <cell r="K202">
            <v>4.29</v>
          </cell>
        </row>
        <row r="203">
          <cell r="B203">
            <v>12.6</v>
          </cell>
          <cell r="C203">
            <v>5.3</v>
          </cell>
          <cell r="D203">
            <v>22.1</v>
          </cell>
          <cell r="E203">
            <v>8.84</v>
          </cell>
          <cell r="F203">
            <v>26.74</v>
          </cell>
          <cell r="G203">
            <v>11.87</v>
          </cell>
          <cell r="H203">
            <v>20.98</v>
          </cell>
          <cell r="I203">
            <v>4.6500000000000004</v>
          </cell>
          <cell r="J203">
            <v>12.67</v>
          </cell>
          <cell r="K203">
            <v>9.6199999999999992</v>
          </cell>
        </row>
        <row r="204">
          <cell r="B204">
            <v>12.4</v>
          </cell>
          <cell r="C204">
            <v>3.6</v>
          </cell>
          <cell r="D204">
            <v>22.21</v>
          </cell>
          <cell r="E204">
            <v>6.94</v>
          </cell>
          <cell r="F204">
            <v>30.73</v>
          </cell>
          <cell r="G204">
            <v>12.02</v>
          </cell>
          <cell r="H204">
            <v>20.45</v>
          </cell>
          <cell r="I204">
            <v>3.09</v>
          </cell>
          <cell r="J204">
            <v>7.09</v>
          </cell>
          <cell r="K204">
            <v>2.17</v>
          </cell>
        </row>
        <row r="205">
          <cell r="B205">
            <v>11.8</v>
          </cell>
          <cell r="C205">
            <v>3.7</v>
          </cell>
          <cell r="D205">
            <v>22.36</v>
          </cell>
          <cell r="E205">
            <v>7.39</v>
          </cell>
          <cell r="F205">
            <v>31.4</v>
          </cell>
          <cell r="G205">
            <v>14.4</v>
          </cell>
          <cell r="H205">
            <v>20.100000000000001</v>
          </cell>
          <cell r="I205">
            <v>2.91</v>
          </cell>
          <cell r="J205">
            <v>2.76</v>
          </cell>
          <cell r="K205">
            <v>-3.09</v>
          </cell>
        </row>
        <row r="206">
          <cell r="B206">
            <v>9</v>
          </cell>
          <cell r="C206">
            <v>1</v>
          </cell>
          <cell r="D206">
            <v>20.34</v>
          </cell>
          <cell r="E206">
            <v>5.24</v>
          </cell>
          <cell r="F206">
            <v>28.17</v>
          </cell>
          <cell r="G206">
            <v>10.28</v>
          </cell>
          <cell r="H206">
            <v>18.920000000000002</v>
          </cell>
          <cell r="I206">
            <v>1.23</v>
          </cell>
          <cell r="J206">
            <v>2.25</v>
          </cell>
          <cell r="K206">
            <v>0.17</v>
          </cell>
        </row>
        <row r="207">
          <cell r="B207">
            <v>10.6</v>
          </cell>
          <cell r="C207">
            <v>0.3</v>
          </cell>
          <cell r="D207">
            <v>19.88</v>
          </cell>
          <cell r="E207">
            <v>3.26</v>
          </cell>
          <cell r="F207">
            <v>26.79</v>
          </cell>
          <cell r="G207">
            <v>5.8</v>
          </cell>
          <cell r="H207">
            <v>15.58</v>
          </cell>
          <cell r="I207">
            <v>-2.95</v>
          </cell>
          <cell r="J207">
            <v>8.4499999999999993</v>
          </cell>
          <cell r="K207">
            <v>-1.93</v>
          </cell>
        </row>
        <row r="208">
          <cell r="B208">
            <v>8.8000000000000007</v>
          </cell>
          <cell r="C208">
            <v>-1.3</v>
          </cell>
          <cell r="D208">
            <v>17.04</v>
          </cell>
          <cell r="E208">
            <v>0.68</v>
          </cell>
          <cell r="F208">
            <v>26.34</v>
          </cell>
          <cell r="G208">
            <v>6.13</v>
          </cell>
          <cell r="H208">
            <v>14.28</v>
          </cell>
          <cell r="I208">
            <v>-2.4</v>
          </cell>
          <cell r="J208">
            <v>5.67</v>
          </cell>
          <cell r="K208">
            <v>-1.88</v>
          </cell>
        </row>
        <row r="209">
          <cell r="B209">
            <v>10</v>
          </cell>
          <cell r="C209">
            <v>-1.6</v>
          </cell>
          <cell r="D209">
            <v>18.27</v>
          </cell>
          <cell r="E209">
            <v>-0.28000000000000003</v>
          </cell>
          <cell r="F209">
            <v>24.32</v>
          </cell>
          <cell r="G209">
            <v>1.19</v>
          </cell>
          <cell r="H209">
            <v>14.64</v>
          </cell>
          <cell r="I209">
            <v>-4.2699999999999996</v>
          </cell>
          <cell r="J209">
            <v>8.18</v>
          </cell>
          <cell r="K209">
            <v>-0.36</v>
          </cell>
        </row>
        <row r="210">
          <cell r="B210">
            <v>6.2</v>
          </cell>
          <cell r="C210">
            <v>-4.8</v>
          </cell>
          <cell r="D210">
            <v>14.57</v>
          </cell>
          <cell r="E210">
            <v>-4.49</v>
          </cell>
          <cell r="F210">
            <v>20.71</v>
          </cell>
          <cell r="G210">
            <v>-5.32</v>
          </cell>
          <cell r="H210">
            <v>13</v>
          </cell>
          <cell r="I210">
            <v>-3.3</v>
          </cell>
          <cell r="J210">
            <v>4.7699999999999996</v>
          </cell>
          <cell r="K210">
            <v>-3.77</v>
          </cell>
        </row>
        <row r="211">
          <cell r="B211">
            <v>6.6</v>
          </cell>
          <cell r="C211">
            <v>-4.2</v>
          </cell>
          <cell r="D211">
            <v>15.35</v>
          </cell>
          <cell r="E211">
            <v>-2.06</v>
          </cell>
          <cell r="F211">
            <v>20.84</v>
          </cell>
          <cell r="G211">
            <v>-3.76</v>
          </cell>
          <cell r="H211">
            <v>12.58</v>
          </cell>
          <cell r="I211">
            <v>-2.56</v>
          </cell>
          <cell r="J211">
            <v>6.13</v>
          </cell>
          <cell r="K211">
            <v>-0.69</v>
          </cell>
        </row>
        <row r="212">
          <cell r="B212">
            <v>3.8</v>
          </cell>
          <cell r="C212">
            <v>-7.7</v>
          </cell>
          <cell r="D212">
            <v>9.1199999999999992</v>
          </cell>
          <cell r="E212">
            <v>-8.7899999999999991</v>
          </cell>
          <cell r="F212">
            <v>14.48</v>
          </cell>
          <cell r="G212">
            <v>-7.28</v>
          </cell>
          <cell r="H212">
            <v>8.44</v>
          </cell>
          <cell r="I212">
            <v>-9.49</v>
          </cell>
          <cell r="J212">
            <v>4.87</v>
          </cell>
          <cell r="K212">
            <v>-0.8</v>
          </cell>
        </row>
        <row r="213">
          <cell r="B213">
            <v>-5.4</v>
          </cell>
          <cell r="C213">
            <v>-19.399999999999999</v>
          </cell>
          <cell r="D213">
            <v>2.69</v>
          </cell>
          <cell r="E213">
            <v>-17.18</v>
          </cell>
          <cell r="F213">
            <v>4.5599999999999996</v>
          </cell>
          <cell r="G213">
            <v>-21.41</v>
          </cell>
          <cell r="H213">
            <v>2.4900000000000002</v>
          </cell>
          <cell r="I213">
            <v>-16.350000000000001</v>
          </cell>
          <cell r="J213">
            <v>-6.49</v>
          </cell>
          <cell r="K213">
            <v>-16.739999999999998</v>
          </cell>
        </row>
        <row r="214">
          <cell r="B214">
            <v>-8.1999999999999993</v>
          </cell>
          <cell r="C214">
            <v>-20.9</v>
          </cell>
          <cell r="D214">
            <v>-4.76</v>
          </cell>
          <cell r="E214">
            <v>-24.84</v>
          </cell>
          <cell r="F214">
            <v>-2.9</v>
          </cell>
          <cell r="G214">
            <v>-28.47</v>
          </cell>
          <cell r="H214">
            <v>-3.75</v>
          </cell>
          <cell r="I214">
            <v>-22.77</v>
          </cell>
          <cell r="J214">
            <v>-4.09</v>
          </cell>
          <cell r="K214">
            <v>-9.7100000000000009</v>
          </cell>
        </row>
        <row r="215">
          <cell r="B215">
            <v>-12.1</v>
          </cell>
          <cell r="C215">
            <v>-23</v>
          </cell>
          <cell r="D215">
            <v>-8.82</v>
          </cell>
          <cell r="E215">
            <v>-26.03</v>
          </cell>
          <cell r="F215">
            <v>-7.68</v>
          </cell>
          <cell r="G215">
            <v>-30.82</v>
          </cell>
          <cell r="H215">
            <v>-10.29</v>
          </cell>
          <cell r="I215">
            <v>-27.3</v>
          </cell>
          <cell r="J215">
            <v>-7.68</v>
          </cell>
          <cell r="K215">
            <v>-16.38</v>
          </cell>
        </row>
        <row r="216">
          <cell r="B216">
            <v>-18.899999999999999</v>
          </cell>
          <cell r="C216">
            <v>-33</v>
          </cell>
          <cell r="D216">
            <v>-17.68</v>
          </cell>
          <cell r="E216">
            <v>-36.83</v>
          </cell>
          <cell r="F216">
            <v>-16.13</v>
          </cell>
          <cell r="G216">
            <v>-36.770000000000003</v>
          </cell>
          <cell r="H216">
            <v>-22.65</v>
          </cell>
          <cell r="I216">
            <v>-41.55</v>
          </cell>
          <cell r="J216">
            <v>-13.14</v>
          </cell>
          <cell r="K216">
            <v>-25.83</v>
          </cell>
        </row>
        <row r="217">
          <cell r="B217">
            <v>-29.2</v>
          </cell>
          <cell r="C217">
            <v>-41.3</v>
          </cell>
          <cell r="D217">
            <v>-31.33</v>
          </cell>
          <cell r="E217">
            <v>-47.37</v>
          </cell>
          <cell r="F217">
            <v>-35.58</v>
          </cell>
          <cell r="G217">
            <v>-55.24</v>
          </cell>
          <cell r="H217">
            <v>-36.18</v>
          </cell>
          <cell r="I217">
            <v>-49.86</v>
          </cell>
          <cell r="J217">
            <v>-22.02</v>
          </cell>
          <cell r="K217">
            <v>-33.090000000000003</v>
          </cell>
        </row>
        <row r="218">
          <cell r="B218">
            <v>-36.1</v>
          </cell>
          <cell r="C218">
            <v>-45.3</v>
          </cell>
          <cell r="D218">
            <v>-41.27</v>
          </cell>
          <cell r="E218">
            <v>-52.48</v>
          </cell>
          <cell r="F218">
            <v>-49.78</v>
          </cell>
          <cell r="G218">
            <v>-64.23</v>
          </cell>
          <cell r="H218">
            <v>-44.96</v>
          </cell>
          <cell r="I218">
            <v>-51.59</v>
          </cell>
          <cell r="J218">
            <v>-26.22</v>
          </cell>
          <cell r="K218">
            <v>-36.83</v>
          </cell>
        </row>
        <row r="219">
          <cell r="B219">
            <v>-35.700000000000003</v>
          </cell>
          <cell r="C219">
            <v>-41.8</v>
          </cell>
          <cell r="D219">
            <v>-40.5</v>
          </cell>
          <cell r="E219">
            <v>-45.78</v>
          </cell>
          <cell r="F219">
            <v>-48.83</v>
          </cell>
          <cell r="G219">
            <v>-55.33</v>
          </cell>
          <cell r="H219">
            <v>-45.47</v>
          </cell>
          <cell r="I219">
            <v>-45.02</v>
          </cell>
          <cell r="J219">
            <v>-25.97</v>
          </cell>
          <cell r="K219">
            <v>-36.93</v>
          </cell>
        </row>
        <row r="220">
          <cell r="B220">
            <v>-36.700000000000003</v>
          </cell>
          <cell r="C220">
            <v>-38.5</v>
          </cell>
          <cell r="D220">
            <v>-44.78</v>
          </cell>
          <cell r="E220">
            <v>-44.61</v>
          </cell>
          <cell r="F220">
            <v>-50.92</v>
          </cell>
          <cell r="G220">
            <v>-53.03</v>
          </cell>
          <cell r="H220">
            <v>-50.51</v>
          </cell>
          <cell r="I220">
            <v>-40.72</v>
          </cell>
          <cell r="J220">
            <v>-28.43</v>
          </cell>
          <cell r="K220">
            <v>-35.880000000000003</v>
          </cell>
        </row>
        <row r="221">
          <cell r="B221">
            <v>-38</v>
          </cell>
          <cell r="C221">
            <v>-37.299999999999997</v>
          </cell>
          <cell r="D221">
            <v>-44.55</v>
          </cell>
          <cell r="E221">
            <v>-39.42</v>
          </cell>
          <cell r="F221">
            <v>-51.71</v>
          </cell>
          <cell r="G221">
            <v>-48.96</v>
          </cell>
          <cell r="H221">
            <v>-48.4</v>
          </cell>
          <cell r="I221">
            <v>-34.39</v>
          </cell>
          <cell r="J221">
            <v>-32.229999999999997</v>
          </cell>
          <cell r="K221">
            <v>-41.36</v>
          </cell>
        </row>
        <row r="222">
          <cell r="B222">
            <v>-34.700000000000003</v>
          </cell>
          <cell r="C222">
            <v>-30.2</v>
          </cell>
          <cell r="D222">
            <v>-40.479999999999997</v>
          </cell>
          <cell r="E222">
            <v>-28.83</v>
          </cell>
          <cell r="F222">
            <v>-48.14</v>
          </cell>
          <cell r="G222">
            <v>-33.799999999999997</v>
          </cell>
          <cell r="H222">
            <v>-44.89</v>
          </cell>
          <cell r="I222">
            <v>-23.73</v>
          </cell>
          <cell r="J222">
            <v>-30.69</v>
          </cell>
          <cell r="K222">
            <v>-37.770000000000003</v>
          </cell>
        </row>
        <row r="223">
          <cell r="B223">
            <v>-32.4</v>
          </cell>
          <cell r="C223">
            <v>-25.4</v>
          </cell>
          <cell r="D223">
            <v>-38.729999999999997</v>
          </cell>
          <cell r="E223">
            <v>-23.28</v>
          </cell>
          <cell r="F223">
            <v>-46.88</v>
          </cell>
          <cell r="G223">
            <v>-28.22</v>
          </cell>
          <cell r="H223">
            <v>-41.59</v>
          </cell>
          <cell r="I223">
            <v>-17.71</v>
          </cell>
          <cell r="J223">
            <v>-26.54</v>
          </cell>
          <cell r="K223">
            <v>-32.69</v>
          </cell>
        </row>
        <row r="224">
          <cell r="B224">
            <v>-28.2</v>
          </cell>
          <cell r="C224">
            <v>-17.100000000000001</v>
          </cell>
          <cell r="D224">
            <v>-34.01</v>
          </cell>
          <cell r="E224">
            <v>-13.83</v>
          </cell>
          <cell r="F224">
            <v>-42.35</v>
          </cell>
          <cell r="G224">
            <v>-18.38</v>
          </cell>
          <cell r="H224">
            <v>-35.43</v>
          </cell>
          <cell r="I224">
            <v>-8.58</v>
          </cell>
          <cell r="J224">
            <v>-22.37</v>
          </cell>
          <cell r="K224">
            <v>-24.8</v>
          </cell>
        </row>
        <row r="225">
          <cell r="B225">
            <v>-24</v>
          </cell>
          <cell r="C225">
            <v>-11.6</v>
          </cell>
          <cell r="D225">
            <v>-28.12</v>
          </cell>
          <cell r="E225">
            <v>-6.11</v>
          </cell>
          <cell r="F225">
            <v>-36.57</v>
          </cell>
          <cell r="G225">
            <v>-7.37</v>
          </cell>
          <cell r="H225">
            <v>-30.07</v>
          </cell>
          <cell r="I225">
            <v>-1.1599999999999999</v>
          </cell>
          <cell r="J225">
            <v>-21.75</v>
          </cell>
          <cell r="K225">
            <v>-20.74</v>
          </cell>
        </row>
        <row r="226">
          <cell r="B226">
            <v>-17.600000000000001</v>
          </cell>
          <cell r="C226">
            <v>-1.7</v>
          </cell>
          <cell r="D226">
            <v>-21.26</v>
          </cell>
          <cell r="E226">
            <v>5.31</v>
          </cell>
          <cell r="F226">
            <v>-30.26</v>
          </cell>
          <cell r="G226">
            <v>3.64</v>
          </cell>
          <cell r="H226">
            <v>-19.649999999999999</v>
          </cell>
          <cell r="I226">
            <v>16.399999999999999</v>
          </cell>
          <cell r="J226">
            <v>-14.03</v>
          </cell>
          <cell r="K226">
            <v>-10.71</v>
          </cell>
        </row>
        <row r="227">
          <cell r="B227">
            <v>-15.7</v>
          </cell>
          <cell r="C227">
            <v>-0.3</v>
          </cell>
          <cell r="D227">
            <v>-17.57</v>
          </cell>
          <cell r="E227">
            <v>8.1199999999999992</v>
          </cell>
          <cell r="F227">
            <v>-28.67</v>
          </cell>
          <cell r="G227">
            <v>4.5199999999999996</v>
          </cell>
          <cell r="H227">
            <v>-14.6</v>
          </cell>
          <cell r="I227">
            <v>18.78</v>
          </cell>
          <cell r="J227">
            <v>-9.64</v>
          </cell>
          <cell r="K227">
            <v>-6.38</v>
          </cell>
        </row>
        <row r="228">
          <cell r="B228">
            <v>-15.1</v>
          </cell>
          <cell r="C228">
            <v>-0.2</v>
          </cell>
          <cell r="D228">
            <v>-15.85</v>
          </cell>
          <cell r="E228">
            <v>8.4</v>
          </cell>
          <cell r="F228">
            <v>-25.56</v>
          </cell>
          <cell r="G228">
            <v>5.42</v>
          </cell>
          <cell r="H228">
            <v>-11.59</v>
          </cell>
          <cell r="I228">
            <v>19.8</v>
          </cell>
          <cell r="J228">
            <v>-8.68</v>
          </cell>
          <cell r="K228">
            <v>-8.83</v>
          </cell>
        </row>
        <row r="229">
          <cell r="B229">
            <v>-11.6</v>
          </cell>
          <cell r="C229">
            <v>5.3</v>
          </cell>
          <cell r="D229">
            <v>-10.55</v>
          </cell>
          <cell r="E229">
            <v>15.81</v>
          </cell>
          <cell r="F229">
            <v>-19.97</v>
          </cell>
          <cell r="G229">
            <v>15.08</v>
          </cell>
          <cell r="H229">
            <v>-7.57</v>
          </cell>
          <cell r="I229">
            <v>18.309999999999999</v>
          </cell>
          <cell r="J229">
            <v>-8.26</v>
          </cell>
          <cell r="K229">
            <v>-4.09</v>
          </cell>
        </row>
        <row r="230">
          <cell r="B230">
            <v>-11.3</v>
          </cell>
          <cell r="C230">
            <v>2.2999999999999998</v>
          </cell>
          <cell r="D230">
            <v>-9.77</v>
          </cell>
          <cell r="E230">
            <v>11.81</v>
          </cell>
          <cell r="F230">
            <v>-19.12</v>
          </cell>
          <cell r="G230">
            <v>14.22</v>
          </cell>
          <cell r="H230">
            <v>-5.89</v>
          </cell>
          <cell r="I230">
            <v>14.6</v>
          </cell>
          <cell r="J230">
            <v>-8.0399999999999991</v>
          </cell>
          <cell r="K230">
            <v>-7.83</v>
          </cell>
        </row>
        <row r="231">
          <cell r="B231">
            <v>-9.1</v>
          </cell>
          <cell r="C231">
            <v>2.6</v>
          </cell>
          <cell r="D231">
            <v>-7.31</v>
          </cell>
          <cell r="E231">
            <v>12.14</v>
          </cell>
          <cell r="F231">
            <v>-17.2</v>
          </cell>
          <cell r="G231">
            <v>13.56</v>
          </cell>
          <cell r="H231">
            <v>-3.25</v>
          </cell>
          <cell r="I231">
            <v>17.86</v>
          </cell>
          <cell r="J231">
            <v>-3.78</v>
          </cell>
          <cell r="K231">
            <v>-5.93</v>
          </cell>
        </row>
        <row r="232">
          <cell r="B232">
            <v>-9.3000000000000007</v>
          </cell>
          <cell r="C232">
            <v>4</v>
          </cell>
          <cell r="D232">
            <v>-5.32</v>
          </cell>
          <cell r="E232">
            <v>14.12</v>
          </cell>
          <cell r="F232">
            <v>-11.34</v>
          </cell>
          <cell r="G232">
            <v>18.77</v>
          </cell>
          <cell r="H232">
            <v>-3.62</v>
          </cell>
          <cell r="I232">
            <v>17.04</v>
          </cell>
          <cell r="J232">
            <v>-6.65</v>
          </cell>
          <cell r="K232">
            <v>-1.88</v>
          </cell>
        </row>
        <row r="233">
          <cell r="B233">
            <v>-4.7</v>
          </cell>
          <cell r="C233">
            <v>5.4</v>
          </cell>
          <cell r="D233">
            <v>-0.04</v>
          </cell>
          <cell r="E233">
            <v>14.4</v>
          </cell>
          <cell r="F233">
            <v>-6.53</v>
          </cell>
          <cell r="G233">
            <v>16.89</v>
          </cell>
          <cell r="H233">
            <v>2.6</v>
          </cell>
          <cell r="I233">
            <v>17.43</v>
          </cell>
          <cell r="J233">
            <v>-2.98</v>
          </cell>
          <cell r="K233">
            <v>-1.36</v>
          </cell>
        </row>
        <row r="234">
          <cell r="B234">
            <v>2.7</v>
          </cell>
          <cell r="C234">
            <v>11.2</v>
          </cell>
          <cell r="D234">
            <v>5.92</v>
          </cell>
          <cell r="E234">
            <v>18.89</v>
          </cell>
          <cell r="F234">
            <v>-0.38</v>
          </cell>
          <cell r="G234">
            <v>24.77</v>
          </cell>
          <cell r="H234">
            <v>10.78</v>
          </cell>
          <cell r="I234">
            <v>20.92</v>
          </cell>
          <cell r="J234">
            <v>6.8</v>
          </cell>
          <cell r="K234">
            <v>7.23</v>
          </cell>
        </row>
        <row r="235">
          <cell r="B235">
            <v>4.3</v>
          </cell>
          <cell r="C235">
            <v>10.7</v>
          </cell>
          <cell r="D235">
            <v>9.61</v>
          </cell>
          <cell r="E235">
            <v>19.489999999999998</v>
          </cell>
          <cell r="F235">
            <v>5.42</v>
          </cell>
          <cell r="G235">
            <v>26.28</v>
          </cell>
          <cell r="H235">
            <v>17.36</v>
          </cell>
          <cell r="I235">
            <v>21.11</v>
          </cell>
          <cell r="J235">
            <v>5.07</v>
          </cell>
          <cell r="K235">
            <v>5.31</v>
          </cell>
        </row>
        <row r="236">
          <cell r="B236">
            <v>5.7</v>
          </cell>
          <cell r="C236">
            <v>9.4</v>
          </cell>
          <cell r="D236">
            <v>11.97</v>
          </cell>
          <cell r="E236">
            <v>19.170000000000002</v>
          </cell>
          <cell r="F236">
            <v>8.57</v>
          </cell>
          <cell r="G236">
            <v>25.58</v>
          </cell>
          <cell r="H236">
            <v>19.940000000000001</v>
          </cell>
          <cell r="I236">
            <v>20.399999999999999</v>
          </cell>
          <cell r="J236">
            <v>4.6399999999999997</v>
          </cell>
          <cell r="K236">
            <v>2.2000000000000002</v>
          </cell>
        </row>
        <row r="237">
          <cell r="B237">
            <v>13.9</v>
          </cell>
          <cell r="C237">
            <v>16.2</v>
          </cell>
          <cell r="D237">
            <v>20.62</v>
          </cell>
          <cell r="E237">
            <v>25.93</v>
          </cell>
          <cell r="F237">
            <v>20.96</v>
          </cell>
          <cell r="G237">
            <v>35.68</v>
          </cell>
          <cell r="H237">
            <v>26.4</v>
          </cell>
          <cell r="I237">
            <v>24.98</v>
          </cell>
          <cell r="J237">
            <v>16.55</v>
          </cell>
          <cell r="K237">
            <v>12.26</v>
          </cell>
        </row>
        <row r="238">
          <cell r="B238">
            <v>16</v>
          </cell>
          <cell r="C238">
            <v>16.3</v>
          </cell>
          <cell r="D238">
            <v>23.03</v>
          </cell>
          <cell r="E238">
            <v>24.51</v>
          </cell>
          <cell r="F238">
            <v>24.28</v>
          </cell>
          <cell r="G238">
            <v>30.78</v>
          </cell>
          <cell r="H238">
            <v>28.66</v>
          </cell>
          <cell r="I238">
            <v>27.63</v>
          </cell>
          <cell r="J238">
            <v>16.63</v>
          </cell>
          <cell r="K238">
            <v>13.29</v>
          </cell>
        </row>
        <row r="239">
          <cell r="B239">
            <v>16.399999999999999</v>
          </cell>
          <cell r="C239">
            <v>15.4</v>
          </cell>
          <cell r="D239">
            <v>23.12</v>
          </cell>
          <cell r="E239">
            <v>23.27</v>
          </cell>
          <cell r="F239">
            <v>25.91</v>
          </cell>
          <cell r="G239">
            <v>29.84</v>
          </cell>
          <cell r="H239">
            <v>26.27</v>
          </cell>
          <cell r="I239">
            <v>22.87</v>
          </cell>
          <cell r="J239">
            <v>15.19</v>
          </cell>
          <cell r="K239">
            <v>11.62</v>
          </cell>
        </row>
        <row r="240">
          <cell r="B240">
            <v>18.399999999999999</v>
          </cell>
          <cell r="C240">
            <v>17.100000000000001</v>
          </cell>
          <cell r="D240">
            <v>25.16</v>
          </cell>
          <cell r="E240">
            <v>24.61</v>
          </cell>
          <cell r="F240">
            <v>27.36</v>
          </cell>
          <cell r="G240">
            <v>28.6</v>
          </cell>
          <cell r="H240">
            <v>30.29</v>
          </cell>
          <cell r="I240">
            <v>27.12</v>
          </cell>
          <cell r="J240">
            <v>20.260000000000002</v>
          </cell>
          <cell r="K240">
            <v>15.17</v>
          </cell>
        </row>
        <row r="241">
          <cell r="B241">
            <v>20.8</v>
          </cell>
          <cell r="C241">
            <v>18.7</v>
          </cell>
          <cell r="D241">
            <v>27.61</v>
          </cell>
          <cell r="E241">
            <v>25.98</v>
          </cell>
          <cell r="F241">
            <v>31.27</v>
          </cell>
          <cell r="G241">
            <v>32.380000000000003</v>
          </cell>
          <cell r="H241">
            <v>31.68</v>
          </cell>
          <cell r="I241">
            <v>27.45</v>
          </cell>
          <cell r="J241">
            <v>22.87</v>
          </cell>
          <cell r="K241">
            <v>16.91</v>
          </cell>
        </row>
        <row r="242">
          <cell r="B242">
            <v>21.1</v>
          </cell>
          <cell r="C242">
            <v>18.2</v>
          </cell>
          <cell r="D242">
            <v>26.74</v>
          </cell>
          <cell r="E242">
            <v>22.03</v>
          </cell>
          <cell r="F242">
            <v>29.56</v>
          </cell>
          <cell r="G242">
            <v>26.57</v>
          </cell>
          <cell r="H242">
            <v>30.41</v>
          </cell>
          <cell r="I242">
            <v>25.75</v>
          </cell>
          <cell r="J242">
            <v>25.26</v>
          </cell>
          <cell r="K242">
            <v>24.17</v>
          </cell>
        </row>
        <row r="243">
          <cell r="B243">
            <v>18.100000000000001</v>
          </cell>
          <cell r="C243">
            <v>14.7</v>
          </cell>
          <cell r="D243">
            <v>25.99</v>
          </cell>
          <cell r="E243">
            <v>20.05</v>
          </cell>
          <cell r="F243">
            <v>31.15</v>
          </cell>
          <cell r="G243">
            <v>25.46</v>
          </cell>
          <cell r="H243">
            <v>30.38</v>
          </cell>
          <cell r="I243">
            <v>22.71</v>
          </cell>
          <cell r="J243">
            <v>17.559999999999999</v>
          </cell>
          <cell r="K243">
            <v>16.07</v>
          </cell>
        </row>
        <row r="244">
          <cell r="B244">
            <v>20.6</v>
          </cell>
          <cell r="C244">
            <v>14.2</v>
          </cell>
          <cell r="D244">
            <v>28.25</v>
          </cell>
          <cell r="E244">
            <v>18.850000000000001</v>
          </cell>
          <cell r="F244">
            <v>33.659999999999997</v>
          </cell>
          <cell r="G244">
            <v>23.56</v>
          </cell>
          <cell r="H244">
            <v>29.78</v>
          </cell>
          <cell r="I244">
            <v>18.8</v>
          </cell>
          <cell r="J244">
            <v>22.21</v>
          </cell>
          <cell r="K244">
            <v>18.12</v>
          </cell>
        </row>
        <row r="245">
          <cell r="B245">
            <v>20.5</v>
          </cell>
          <cell r="C245">
            <v>12.2</v>
          </cell>
          <cell r="D245">
            <v>27.85</v>
          </cell>
          <cell r="E245">
            <v>16.22</v>
          </cell>
          <cell r="F245">
            <v>33.15</v>
          </cell>
          <cell r="G245">
            <v>19.73</v>
          </cell>
          <cell r="H245">
            <v>31.81</v>
          </cell>
          <cell r="I245">
            <v>18.23</v>
          </cell>
          <cell r="J245">
            <v>22.68</v>
          </cell>
          <cell r="K245">
            <v>16.64</v>
          </cell>
        </row>
        <row r="246">
          <cell r="B246">
            <v>18.5</v>
          </cell>
          <cell r="C246">
            <v>9.5</v>
          </cell>
          <cell r="D246">
            <v>26.01</v>
          </cell>
          <cell r="E246">
            <v>13.64</v>
          </cell>
          <cell r="F246">
            <v>32.54</v>
          </cell>
          <cell r="G246">
            <v>19.39</v>
          </cell>
          <cell r="H246">
            <v>27.07</v>
          </cell>
          <cell r="I246">
            <v>11.61</v>
          </cell>
          <cell r="J246">
            <v>17.45</v>
          </cell>
          <cell r="K246">
            <v>10.23</v>
          </cell>
        </row>
        <row r="247">
          <cell r="B247">
            <v>20.2</v>
          </cell>
          <cell r="C247">
            <v>9.6</v>
          </cell>
          <cell r="D247">
            <v>26.72</v>
          </cell>
          <cell r="E247">
            <v>12.3</v>
          </cell>
          <cell r="F247">
            <v>33.96</v>
          </cell>
          <cell r="G247">
            <v>19.850000000000001</v>
          </cell>
          <cell r="H247">
            <v>26.83</v>
          </cell>
          <cell r="I247">
            <v>9.9600000000000009</v>
          </cell>
          <cell r="J247">
            <v>18.13</v>
          </cell>
          <cell r="K247">
            <v>11.31</v>
          </cell>
        </row>
        <row r="248">
          <cell r="B248">
            <v>19.899999999999999</v>
          </cell>
          <cell r="C248">
            <v>8.3000000000000007</v>
          </cell>
          <cell r="D248">
            <v>26.15</v>
          </cell>
          <cell r="E248">
            <v>11.2</v>
          </cell>
          <cell r="F248">
            <v>34.340000000000003</v>
          </cell>
          <cell r="G248">
            <v>17.57</v>
          </cell>
          <cell r="H248">
            <v>26.12</v>
          </cell>
          <cell r="I248">
            <v>8.43</v>
          </cell>
          <cell r="J248">
            <v>20.010000000000002</v>
          </cell>
          <cell r="K248">
            <v>12.2</v>
          </cell>
        </row>
        <row r="249">
          <cell r="B249">
            <v>18.5</v>
          </cell>
          <cell r="C249">
            <v>6</v>
          </cell>
          <cell r="D249">
            <v>23.97</v>
          </cell>
          <cell r="E249">
            <v>7.01</v>
          </cell>
          <cell r="F249">
            <v>32</v>
          </cell>
          <cell r="G249">
            <v>11.79</v>
          </cell>
          <cell r="H249">
            <v>23.44</v>
          </cell>
          <cell r="I249">
            <v>4.1100000000000003</v>
          </cell>
          <cell r="J249">
            <v>18.71</v>
          </cell>
          <cell r="K249">
            <v>9.26</v>
          </cell>
        </row>
        <row r="250">
          <cell r="B250">
            <v>11.6</v>
          </cell>
          <cell r="C250">
            <v>-1.7</v>
          </cell>
          <cell r="D250">
            <v>17.21</v>
          </cell>
          <cell r="E250">
            <v>-1.34</v>
          </cell>
          <cell r="F250">
            <v>24.38</v>
          </cell>
          <cell r="G250">
            <v>1.83</v>
          </cell>
          <cell r="H250">
            <v>15.93</v>
          </cell>
          <cell r="I250">
            <v>-4.1500000000000004</v>
          </cell>
          <cell r="J250">
            <v>7.69</v>
          </cell>
          <cell r="K250">
            <v>0.28999999999999998</v>
          </cell>
        </row>
        <row r="251">
          <cell r="B251">
            <v>9</v>
          </cell>
          <cell r="C251">
            <v>-4.5</v>
          </cell>
          <cell r="D251">
            <v>11.95</v>
          </cell>
          <cell r="E251">
            <v>-6.53</v>
          </cell>
          <cell r="F251">
            <v>15.52</v>
          </cell>
          <cell r="G251">
            <v>-7.78</v>
          </cell>
          <cell r="H251">
            <v>10.88</v>
          </cell>
          <cell r="I251">
            <v>-8</v>
          </cell>
          <cell r="J251">
            <v>13.02</v>
          </cell>
          <cell r="K251">
            <v>4.62</v>
          </cell>
        </row>
        <row r="252">
          <cell r="B252">
            <v>7.4</v>
          </cell>
          <cell r="C252">
            <v>-6.6</v>
          </cell>
          <cell r="D252">
            <v>11.35</v>
          </cell>
          <cell r="E252">
            <v>-7.22</v>
          </cell>
          <cell r="F252">
            <v>18.05</v>
          </cell>
          <cell r="G252">
            <v>-5.24</v>
          </cell>
          <cell r="H252">
            <v>9.11</v>
          </cell>
          <cell r="I252">
            <v>-8.6300000000000008</v>
          </cell>
          <cell r="J252">
            <v>7.96</v>
          </cell>
          <cell r="K252">
            <v>-3.83</v>
          </cell>
        </row>
        <row r="253">
          <cell r="B253">
            <v>7.9</v>
          </cell>
          <cell r="C253">
            <v>-6</v>
          </cell>
          <cell r="D253">
            <v>10.78</v>
          </cell>
          <cell r="E253">
            <v>-7.9</v>
          </cell>
          <cell r="F253">
            <v>13.66</v>
          </cell>
          <cell r="G253">
            <v>-13.45</v>
          </cell>
          <cell r="H253">
            <v>7.39</v>
          </cell>
          <cell r="I253">
            <v>-8.43</v>
          </cell>
          <cell r="J253">
            <v>10.5</v>
          </cell>
          <cell r="K253">
            <v>1.91</v>
          </cell>
        </row>
        <row r="254">
          <cell r="B254">
            <v>7.2</v>
          </cell>
          <cell r="C254">
            <v>-5.7</v>
          </cell>
          <cell r="D254">
            <v>9.59</v>
          </cell>
          <cell r="E254">
            <v>-7.8</v>
          </cell>
          <cell r="F254">
            <v>16.309999999999999</v>
          </cell>
          <cell r="G254">
            <v>-7.11</v>
          </cell>
          <cell r="H254">
            <v>6.29</v>
          </cell>
          <cell r="I254">
            <v>-10.17</v>
          </cell>
          <cell r="J254">
            <v>9.5399999999999991</v>
          </cell>
          <cell r="K254">
            <v>0.17</v>
          </cell>
        </row>
        <row r="255">
          <cell r="B255">
            <v>8.1999999999999993</v>
          </cell>
          <cell r="C255">
            <v>-3.3</v>
          </cell>
          <cell r="D255">
            <v>12.42</v>
          </cell>
          <cell r="E255">
            <v>-3.03</v>
          </cell>
          <cell r="F255">
            <v>20.45</v>
          </cell>
          <cell r="G255">
            <v>-1.63</v>
          </cell>
          <cell r="H255">
            <v>11.52</v>
          </cell>
          <cell r="I255">
            <v>-1.42</v>
          </cell>
          <cell r="J255">
            <v>10.39</v>
          </cell>
          <cell r="K255">
            <v>2.0699999999999998</v>
          </cell>
        </row>
        <row r="256">
          <cell r="B256">
            <v>9.1</v>
          </cell>
          <cell r="C256">
            <v>-2.4</v>
          </cell>
          <cell r="D256">
            <v>11.86</v>
          </cell>
          <cell r="E256">
            <v>-2.37</v>
          </cell>
          <cell r="F256">
            <v>15.53</v>
          </cell>
          <cell r="G256">
            <v>-4.6100000000000003</v>
          </cell>
          <cell r="H256">
            <v>10.27</v>
          </cell>
          <cell r="I256">
            <v>-3.42</v>
          </cell>
          <cell r="J256">
            <v>13.85</v>
          </cell>
          <cell r="K256">
            <v>4.12</v>
          </cell>
        </row>
        <row r="257">
          <cell r="B257">
            <v>10.1</v>
          </cell>
          <cell r="C257">
            <v>-0.5</v>
          </cell>
          <cell r="D257">
            <v>12.33</v>
          </cell>
          <cell r="E257">
            <v>-0.99</v>
          </cell>
          <cell r="F257">
            <v>16.87</v>
          </cell>
          <cell r="G257">
            <v>-2.48</v>
          </cell>
          <cell r="H257">
            <v>10.91</v>
          </cell>
          <cell r="I257">
            <v>0.03</v>
          </cell>
          <cell r="J257">
            <v>12.18</v>
          </cell>
          <cell r="K257">
            <v>3.64</v>
          </cell>
        </row>
        <row r="258">
          <cell r="B258">
            <v>10.7</v>
          </cell>
          <cell r="C258">
            <v>0.3</v>
          </cell>
          <cell r="D258">
            <v>13.63</v>
          </cell>
          <cell r="E258">
            <v>0.47</v>
          </cell>
          <cell r="F258">
            <v>17.95</v>
          </cell>
          <cell r="G258">
            <v>-1.89</v>
          </cell>
          <cell r="H258">
            <v>12.2</v>
          </cell>
          <cell r="I258">
            <v>2.39</v>
          </cell>
          <cell r="J258">
            <v>12.27</v>
          </cell>
          <cell r="K258">
            <v>3.23</v>
          </cell>
        </row>
        <row r="259">
          <cell r="B259">
            <v>6.3</v>
          </cell>
          <cell r="C259">
            <v>-3</v>
          </cell>
          <cell r="D259">
            <v>9.77</v>
          </cell>
          <cell r="E259">
            <v>-1.88</v>
          </cell>
          <cell r="F259">
            <v>10.029999999999999</v>
          </cell>
          <cell r="G259">
            <v>-6.49</v>
          </cell>
          <cell r="H259">
            <v>8.15</v>
          </cell>
          <cell r="I259">
            <v>-2.2000000000000002</v>
          </cell>
          <cell r="J259">
            <v>9.0500000000000007</v>
          </cell>
          <cell r="K259">
            <v>0.31</v>
          </cell>
        </row>
        <row r="260">
          <cell r="B260">
            <v>2.9</v>
          </cell>
          <cell r="C260">
            <v>-9.5</v>
          </cell>
          <cell r="D260">
            <v>4.4400000000000004</v>
          </cell>
          <cell r="E260">
            <v>-11.77</v>
          </cell>
          <cell r="F260">
            <v>4.71</v>
          </cell>
          <cell r="G260">
            <v>-16.489999999999998</v>
          </cell>
          <cell r="H260">
            <v>4.3</v>
          </cell>
          <cell r="I260">
            <v>-9.5</v>
          </cell>
          <cell r="J260">
            <v>4.75</v>
          </cell>
          <cell r="K260">
            <v>-4.8</v>
          </cell>
        </row>
        <row r="261">
          <cell r="B261">
            <v>-0.9</v>
          </cell>
          <cell r="C261">
            <v>-12.9</v>
          </cell>
          <cell r="D261">
            <v>-1.86</v>
          </cell>
          <cell r="E261">
            <v>-16.87</v>
          </cell>
          <cell r="F261">
            <v>-4.6399999999999997</v>
          </cell>
          <cell r="G261">
            <v>-23.02</v>
          </cell>
          <cell r="H261">
            <v>-2.4300000000000002</v>
          </cell>
          <cell r="I261">
            <v>-17.79</v>
          </cell>
          <cell r="J261">
            <v>3.43</v>
          </cell>
          <cell r="K261">
            <v>-7.74</v>
          </cell>
        </row>
        <row r="262">
          <cell r="B262">
            <v>-1.3</v>
          </cell>
          <cell r="C262">
            <v>-13.4</v>
          </cell>
          <cell r="D262">
            <v>-0.03</v>
          </cell>
          <cell r="E262">
            <v>-16.2</v>
          </cell>
          <cell r="F262">
            <v>-1.19</v>
          </cell>
          <cell r="G262">
            <v>-21.13</v>
          </cell>
          <cell r="H262">
            <v>-2.2799999999999998</v>
          </cell>
          <cell r="I262">
            <v>-17.920000000000002</v>
          </cell>
          <cell r="J262">
            <v>-2.48</v>
          </cell>
          <cell r="K262">
            <v>-9.7100000000000009</v>
          </cell>
        </row>
        <row r="263">
          <cell r="B263">
            <v>-3</v>
          </cell>
          <cell r="C263">
            <v>-14</v>
          </cell>
          <cell r="D263">
            <v>-3.07</v>
          </cell>
          <cell r="E263">
            <v>-16.39</v>
          </cell>
          <cell r="F263">
            <v>-4.62</v>
          </cell>
          <cell r="G263">
            <v>-20.49</v>
          </cell>
          <cell r="H263">
            <v>-6.56</v>
          </cell>
          <cell r="I263">
            <v>-18.89</v>
          </cell>
          <cell r="J263">
            <v>-0.14000000000000001</v>
          </cell>
          <cell r="K263">
            <v>-11.38</v>
          </cell>
        </row>
        <row r="264">
          <cell r="B264">
            <v>-4.7</v>
          </cell>
          <cell r="C264">
            <v>-14.3</v>
          </cell>
          <cell r="D264">
            <v>-5.07</v>
          </cell>
          <cell r="E264">
            <v>-16.09</v>
          </cell>
          <cell r="F264">
            <v>-5.38</v>
          </cell>
          <cell r="G264">
            <v>-17.09</v>
          </cell>
          <cell r="H264">
            <v>-6.94</v>
          </cell>
          <cell r="I264">
            <v>-18.43</v>
          </cell>
          <cell r="J264">
            <v>-1.01</v>
          </cell>
          <cell r="K264">
            <v>-8.83</v>
          </cell>
        </row>
        <row r="265">
          <cell r="B265">
            <v>-3.6</v>
          </cell>
          <cell r="C265">
            <v>-10.9</v>
          </cell>
          <cell r="D265">
            <v>-5.92</v>
          </cell>
          <cell r="E265">
            <v>-14.81</v>
          </cell>
          <cell r="F265">
            <v>-12.36</v>
          </cell>
          <cell r="G265">
            <v>-26.33</v>
          </cell>
          <cell r="H265">
            <v>-5.42</v>
          </cell>
          <cell r="I265">
            <v>-12.34</v>
          </cell>
          <cell r="J265">
            <v>4.22</v>
          </cell>
          <cell r="K265">
            <v>-3.09</v>
          </cell>
        </row>
        <row r="266">
          <cell r="B266">
            <v>-2.2999999999999998</v>
          </cell>
          <cell r="C266">
            <v>-6.9</v>
          </cell>
          <cell r="D266">
            <v>-2.63</v>
          </cell>
          <cell r="E266">
            <v>-7.7</v>
          </cell>
          <cell r="F266">
            <v>-5.71</v>
          </cell>
          <cell r="G266">
            <v>-10.87</v>
          </cell>
          <cell r="H266">
            <v>-2.5099999999999998</v>
          </cell>
          <cell r="I266">
            <v>-6.12</v>
          </cell>
          <cell r="J266">
            <v>2.1</v>
          </cell>
          <cell r="K266">
            <v>-5.83</v>
          </cell>
        </row>
        <row r="267">
          <cell r="B267">
            <v>1.5</v>
          </cell>
          <cell r="C267">
            <v>-4.4000000000000004</v>
          </cell>
          <cell r="D267">
            <v>3.29</v>
          </cell>
          <cell r="E267">
            <v>-3.07</v>
          </cell>
          <cell r="F267">
            <v>0.96</v>
          </cell>
          <cell r="G267">
            <v>-6.71</v>
          </cell>
          <cell r="H267">
            <v>3.63</v>
          </cell>
          <cell r="I267">
            <v>-0.51</v>
          </cell>
          <cell r="J267">
            <v>0.54</v>
          </cell>
          <cell r="K267">
            <v>-7.93</v>
          </cell>
        </row>
        <row r="268">
          <cell r="B268">
            <v>4.5</v>
          </cell>
          <cell r="C268">
            <v>1.9</v>
          </cell>
          <cell r="D268">
            <v>7.05</v>
          </cell>
          <cell r="E268">
            <v>4.4000000000000004</v>
          </cell>
          <cell r="F268">
            <v>9.3800000000000008</v>
          </cell>
          <cell r="G268">
            <v>6.26</v>
          </cell>
          <cell r="H268">
            <v>3.36</v>
          </cell>
          <cell r="I268">
            <v>5.37</v>
          </cell>
          <cell r="J268">
            <v>5.25</v>
          </cell>
          <cell r="K268">
            <v>0.12</v>
          </cell>
        </row>
        <row r="269">
          <cell r="B269">
            <v>4.0999999999999996</v>
          </cell>
          <cell r="C269">
            <v>0.6</v>
          </cell>
          <cell r="D269">
            <v>7.15</v>
          </cell>
          <cell r="E269">
            <v>3.87</v>
          </cell>
          <cell r="F269">
            <v>6.42</v>
          </cell>
          <cell r="G269">
            <v>1.38</v>
          </cell>
          <cell r="H269">
            <v>5.83</v>
          </cell>
          <cell r="I269">
            <v>6.9</v>
          </cell>
          <cell r="J269">
            <v>-0.53</v>
          </cell>
          <cell r="K269">
            <v>-5.36</v>
          </cell>
        </row>
        <row r="270">
          <cell r="B270">
            <v>0.7</v>
          </cell>
          <cell r="C270">
            <v>-2.2999999999999998</v>
          </cell>
          <cell r="D270">
            <v>2.41</v>
          </cell>
          <cell r="E270">
            <v>-0.67</v>
          </cell>
          <cell r="F270">
            <v>2.17</v>
          </cell>
          <cell r="G270">
            <v>-5.13</v>
          </cell>
          <cell r="H270">
            <v>2.2200000000000002</v>
          </cell>
          <cell r="I270">
            <v>3.18</v>
          </cell>
          <cell r="J270">
            <v>-4.71</v>
          </cell>
          <cell r="K270">
            <v>-6.77</v>
          </cell>
        </row>
        <row r="271">
          <cell r="B271">
            <v>3.4</v>
          </cell>
          <cell r="C271">
            <v>-1.2</v>
          </cell>
          <cell r="D271">
            <v>5.04</v>
          </cell>
          <cell r="E271">
            <v>-0.02</v>
          </cell>
          <cell r="F271">
            <v>5.52</v>
          </cell>
          <cell r="G271">
            <v>-0.76</v>
          </cell>
          <cell r="H271">
            <v>2.98</v>
          </cell>
          <cell r="I271">
            <v>0.7</v>
          </cell>
          <cell r="J271">
            <v>1.86</v>
          </cell>
          <cell r="K271">
            <v>-2.69</v>
          </cell>
        </row>
        <row r="272">
          <cell r="B272">
            <v>4.5999999999999996</v>
          </cell>
          <cell r="C272">
            <v>1</v>
          </cell>
          <cell r="D272">
            <v>7.95</v>
          </cell>
          <cell r="E272">
            <v>4.26</v>
          </cell>
          <cell r="F272">
            <v>10.02</v>
          </cell>
          <cell r="G272">
            <v>5.45</v>
          </cell>
          <cell r="H272">
            <v>5.8</v>
          </cell>
          <cell r="I272">
            <v>5.54</v>
          </cell>
          <cell r="J272">
            <v>-1.08</v>
          </cell>
          <cell r="K272">
            <v>-4.8</v>
          </cell>
        </row>
        <row r="273">
          <cell r="B273">
            <v>5.0999999999999996</v>
          </cell>
          <cell r="C273">
            <v>0.9</v>
          </cell>
          <cell r="D273">
            <v>8.4</v>
          </cell>
          <cell r="E273">
            <v>4.22</v>
          </cell>
          <cell r="F273">
            <v>10.92</v>
          </cell>
          <cell r="G273">
            <v>6.16</v>
          </cell>
          <cell r="H273">
            <v>7.48</v>
          </cell>
          <cell r="I273">
            <v>6.33</v>
          </cell>
          <cell r="J273">
            <v>-0.64</v>
          </cell>
          <cell r="K273">
            <v>-6.74</v>
          </cell>
        </row>
        <row r="274">
          <cell r="B274">
            <v>8.6999999999999993</v>
          </cell>
          <cell r="C274">
            <v>4.8</v>
          </cell>
          <cell r="D274">
            <v>12.23</v>
          </cell>
          <cell r="E274">
            <v>7.94</v>
          </cell>
          <cell r="F274">
            <v>15.64</v>
          </cell>
          <cell r="G274">
            <v>10.91</v>
          </cell>
          <cell r="H274">
            <v>9.2799999999999994</v>
          </cell>
          <cell r="I274">
            <v>8.25</v>
          </cell>
          <cell r="J274">
            <v>7.43</v>
          </cell>
          <cell r="K274">
            <v>2.29</v>
          </cell>
        </row>
        <row r="275">
          <cell r="B275">
            <v>9.6999999999999993</v>
          </cell>
          <cell r="C275">
            <v>7.7</v>
          </cell>
          <cell r="D275">
            <v>13.41</v>
          </cell>
          <cell r="E275">
            <v>11.69</v>
          </cell>
          <cell r="F275">
            <v>15.92</v>
          </cell>
          <cell r="G275">
            <v>14.72</v>
          </cell>
          <cell r="H275">
            <v>11.09</v>
          </cell>
          <cell r="I275">
            <v>12.17</v>
          </cell>
          <cell r="J275">
            <v>5.84</v>
          </cell>
          <cell r="K275">
            <v>3.62</v>
          </cell>
        </row>
        <row r="276">
          <cell r="B276">
            <v>9.1</v>
          </cell>
          <cell r="C276">
            <v>6</v>
          </cell>
          <cell r="D276">
            <v>12.33</v>
          </cell>
          <cell r="E276">
            <v>10.039999999999999</v>
          </cell>
          <cell r="F276">
            <v>11.71</v>
          </cell>
          <cell r="G276">
            <v>5.03</v>
          </cell>
          <cell r="H276">
            <v>12.31</v>
          </cell>
          <cell r="I276">
            <v>13.74</v>
          </cell>
          <cell r="J276">
            <v>9.41</v>
          </cell>
          <cell r="K276">
            <v>4.17</v>
          </cell>
        </row>
        <row r="277">
          <cell r="B277">
            <v>11.5</v>
          </cell>
          <cell r="C277">
            <v>11</v>
          </cell>
          <cell r="D277">
            <v>15.31</v>
          </cell>
          <cell r="E277">
            <v>15.22</v>
          </cell>
          <cell r="F277">
            <v>16.72</v>
          </cell>
          <cell r="G277">
            <v>16.7</v>
          </cell>
          <cell r="H277">
            <v>15.72</v>
          </cell>
          <cell r="I277">
            <v>17.7</v>
          </cell>
          <cell r="J277">
            <v>11.35</v>
          </cell>
          <cell r="K277">
            <v>9.91</v>
          </cell>
        </row>
        <row r="278">
          <cell r="B278">
            <v>11.8</v>
          </cell>
          <cell r="C278">
            <v>11.8</v>
          </cell>
          <cell r="D278">
            <v>15.96</v>
          </cell>
          <cell r="E278">
            <v>16.420000000000002</v>
          </cell>
          <cell r="F278">
            <v>19.25</v>
          </cell>
          <cell r="G278">
            <v>19.420000000000002</v>
          </cell>
          <cell r="H278">
            <v>15.72</v>
          </cell>
          <cell r="I278">
            <v>17.920000000000002</v>
          </cell>
          <cell r="J278">
            <v>8.92</v>
          </cell>
          <cell r="K278">
            <v>10.17</v>
          </cell>
        </row>
        <row r="279">
          <cell r="B279">
            <v>14.5</v>
          </cell>
          <cell r="C279">
            <v>13.3</v>
          </cell>
          <cell r="D279">
            <v>18.39</v>
          </cell>
          <cell r="E279">
            <v>16.88</v>
          </cell>
          <cell r="F279">
            <v>20.28</v>
          </cell>
          <cell r="G279">
            <v>17.18</v>
          </cell>
          <cell r="H279">
            <v>18.940000000000001</v>
          </cell>
          <cell r="I279">
            <v>18.420000000000002</v>
          </cell>
          <cell r="J279">
            <v>17.559999999999999</v>
          </cell>
          <cell r="K279">
            <v>17.07</v>
          </cell>
        </row>
        <row r="280">
          <cell r="B280">
            <v>14.6</v>
          </cell>
          <cell r="C280">
            <v>12.1</v>
          </cell>
          <cell r="D280">
            <v>19.14</v>
          </cell>
          <cell r="E280">
            <v>16.21</v>
          </cell>
          <cell r="F280">
            <v>20.93</v>
          </cell>
          <cell r="G280">
            <v>18.16</v>
          </cell>
          <cell r="H280">
            <v>19.559999999999999</v>
          </cell>
          <cell r="I280">
            <v>19.190000000000001</v>
          </cell>
          <cell r="J280">
            <v>12.57</v>
          </cell>
          <cell r="K280">
            <v>10.119999999999999</v>
          </cell>
        </row>
        <row r="281">
          <cell r="B281">
            <v>14.8</v>
          </cell>
          <cell r="C281">
            <v>9.9</v>
          </cell>
          <cell r="D281">
            <v>19.86</v>
          </cell>
          <cell r="E281">
            <v>13.79</v>
          </cell>
          <cell r="F281">
            <v>24.33</v>
          </cell>
          <cell r="G281">
            <v>21.31</v>
          </cell>
          <cell r="H281">
            <v>20.82</v>
          </cell>
          <cell r="I281">
            <v>11.81</v>
          </cell>
          <cell r="J281">
            <v>11.25</v>
          </cell>
          <cell r="K281">
            <v>8.64</v>
          </cell>
        </row>
        <row r="282">
          <cell r="B282">
            <v>14.6</v>
          </cell>
          <cell r="C282">
            <v>10</v>
          </cell>
          <cell r="D282">
            <v>19.53</v>
          </cell>
          <cell r="E282">
            <v>14.21</v>
          </cell>
          <cell r="F282">
            <v>26.53</v>
          </cell>
          <cell r="G282">
            <v>23.65</v>
          </cell>
          <cell r="H282">
            <v>19.059999999999999</v>
          </cell>
          <cell r="I282">
            <v>11</v>
          </cell>
          <cell r="J282">
            <v>14.87</v>
          </cell>
          <cell r="K282">
            <v>11.23</v>
          </cell>
        </row>
        <row r="283">
          <cell r="B283">
            <v>13.1</v>
          </cell>
          <cell r="C283">
            <v>8</v>
          </cell>
          <cell r="D283">
            <v>18.43</v>
          </cell>
          <cell r="E283">
            <v>11.88</v>
          </cell>
          <cell r="F283">
            <v>24.69</v>
          </cell>
          <cell r="G283">
            <v>19.03</v>
          </cell>
          <cell r="H283">
            <v>16.579999999999998</v>
          </cell>
          <cell r="I283">
            <v>10.66</v>
          </cell>
          <cell r="J283">
            <v>12.07</v>
          </cell>
          <cell r="K283">
            <v>11.31</v>
          </cell>
        </row>
        <row r="284">
          <cell r="B284">
            <v>11.8</v>
          </cell>
          <cell r="C284">
            <v>5.8</v>
          </cell>
          <cell r="D284">
            <v>15.57</v>
          </cell>
          <cell r="E284">
            <v>9.27</v>
          </cell>
          <cell r="F284">
            <v>19.73</v>
          </cell>
          <cell r="G284">
            <v>12.35</v>
          </cell>
          <cell r="H284">
            <v>15.21</v>
          </cell>
          <cell r="I284">
            <v>8.5500000000000007</v>
          </cell>
          <cell r="J284">
            <v>11.91</v>
          </cell>
          <cell r="K284">
            <v>6.2</v>
          </cell>
        </row>
        <row r="285">
          <cell r="B285">
            <v>9.1999999999999993</v>
          </cell>
          <cell r="C285">
            <v>3.1</v>
          </cell>
          <cell r="D285">
            <v>13.19</v>
          </cell>
          <cell r="E285">
            <v>6.3</v>
          </cell>
          <cell r="F285">
            <v>14.12</v>
          </cell>
          <cell r="G285">
            <v>7.32</v>
          </cell>
          <cell r="H285">
            <v>15.37</v>
          </cell>
          <cell r="I285">
            <v>7.44</v>
          </cell>
          <cell r="J285">
            <v>9.36</v>
          </cell>
          <cell r="K285">
            <v>4.26</v>
          </cell>
        </row>
        <row r="286">
          <cell r="B286">
            <v>6</v>
          </cell>
          <cell r="C286">
            <v>1.4</v>
          </cell>
          <cell r="D286">
            <v>10.24</v>
          </cell>
          <cell r="E286">
            <v>4.0599999999999996</v>
          </cell>
          <cell r="F286">
            <v>13.09</v>
          </cell>
          <cell r="G286">
            <v>5.96</v>
          </cell>
          <cell r="H286">
            <v>11.15</v>
          </cell>
          <cell r="I286">
            <v>2.38</v>
          </cell>
          <cell r="J286">
            <v>1.48</v>
          </cell>
          <cell r="K286">
            <v>-0.71</v>
          </cell>
        </row>
        <row r="287">
          <cell r="B287">
            <v>3.9</v>
          </cell>
          <cell r="C287">
            <v>-2.5</v>
          </cell>
          <cell r="D287">
            <v>7.75</v>
          </cell>
          <cell r="E287">
            <v>-0.27</v>
          </cell>
          <cell r="F287">
            <v>8.07</v>
          </cell>
          <cell r="G287">
            <v>-0.15</v>
          </cell>
          <cell r="H287">
            <v>8.58</v>
          </cell>
          <cell r="I287">
            <v>-0.8</v>
          </cell>
          <cell r="J287">
            <v>-2.0299999999999998</v>
          </cell>
          <cell r="K287">
            <v>-6.38</v>
          </cell>
        </row>
        <row r="288">
          <cell r="B288">
            <v>0.1</v>
          </cell>
          <cell r="C288">
            <v>-5.2</v>
          </cell>
          <cell r="D288">
            <v>1.8</v>
          </cell>
          <cell r="E288">
            <v>-4.8899999999999997</v>
          </cell>
          <cell r="F288">
            <v>1.56</v>
          </cell>
          <cell r="G288">
            <v>-2.91</v>
          </cell>
          <cell r="H288">
            <v>2.98</v>
          </cell>
          <cell r="I288">
            <v>-6.13</v>
          </cell>
          <cell r="J288">
            <v>0.25</v>
          </cell>
          <cell r="K288">
            <v>-4.83</v>
          </cell>
        </row>
        <row r="289">
          <cell r="B289">
            <v>2.4</v>
          </cell>
          <cell r="C289">
            <v>-2.7</v>
          </cell>
          <cell r="D289">
            <v>3.67</v>
          </cell>
          <cell r="E289">
            <v>-3.78</v>
          </cell>
          <cell r="F289">
            <v>2.66</v>
          </cell>
          <cell r="G289">
            <v>-3.24</v>
          </cell>
          <cell r="H289">
            <v>4.57</v>
          </cell>
          <cell r="I289">
            <v>-3.3</v>
          </cell>
          <cell r="J289">
            <v>5.81</v>
          </cell>
          <cell r="K289">
            <v>1.91</v>
          </cell>
        </row>
        <row r="290">
          <cell r="B290">
            <v>4.2</v>
          </cell>
          <cell r="C290">
            <v>-0.3</v>
          </cell>
          <cell r="D290">
            <v>7.06</v>
          </cell>
          <cell r="E290">
            <v>1.49</v>
          </cell>
          <cell r="F290">
            <v>4.83</v>
          </cell>
          <cell r="G290">
            <v>-0.41</v>
          </cell>
          <cell r="H290">
            <v>8.91</v>
          </cell>
          <cell r="I290">
            <v>4.9400000000000004</v>
          </cell>
          <cell r="J290">
            <v>7.13</v>
          </cell>
          <cell r="K290">
            <v>6.17</v>
          </cell>
        </row>
        <row r="291">
          <cell r="B291">
            <v>6.6</v>
          </cell>
          <cell r="C291">
            <v>1</v>
          </cell>
          <cell r="D291">
            <v>9.3000000000000007</v>
          </cell>
          <cell r="E291">
            <v>2.83</v>
          </cell>
          <cell r="F291">
            <v>10.94</v>
          </cell>
          <cell r="G291">
            <v>6.04</v>
          </cell>
          <cell r="H291">
            <v>10.15</v>
          </cell>
          <cell r="I291">
            <v>5.33</v>
          </cell>
          <cell r="J291">
            <v>8.33</v>
          </cell>
          <cell r="K291">
            <v>3.07</v>
          </cell>
        </row>
        <row r="292">
          <cell r="B292">
            <v>6.7</v>
          </cell>
          <cell r="C292">
            <v>1.9</v>
          </cell>
          <cell r="D292">
            <v>9.4700000000000006</v>
          </cell>
          <cell r="E292">
            <v>4.0199999999999996</v>
          </cell>
          <cell r="F292">
            <v>8.59</v>
          </cell>
          <cell r="G292">
            <v>4.0599999999999996</v>
          </cell>
          <cell r="H292">
            <v>11.15</v>
          </cell>
          <cell r="I292">
            <v>7.08</v>
          </cell>
          <cell r="J292">
            <v>8.1999999999999993</v>
          </cell>
          <cell r="K292">
            <v>4.12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 Januar 1990"/>
      <sheetName val="mixed_data"/>
      <sheetName val="ab 2001"/>
      <sheetName val="ab Januar 1950"/>
    </sheetNames>
    <sheetDataSet>
      <sheetData sheetId="0">
        <row r="1">
          <cell r="B1" t="str">
            <v>ZEW Index</v>
          </cell>
          <cell r="H1" t="str">
            <v>GfK Konsumklima</v>
          </cell>
        </row>
        <row r="2">
          <cell r="B2" t="str">
            <v xml:space="preserve">zew  </v>
          </cell>
          <cell r="H2" t="str">
            <v>gfk</v>
          </cell>
        </row>
        <row r="3">
          <cell r="B3" t="str">
            <v/>
          </cell>
          <cell r="H3" t="str">
            <v/>
          </cell>
        </row>
        <row r="4">
          <cell r="B4" t="str">
            <v/>
          </cell>
          <cell r="H4" t="str">
            <v/>
          </cell>
        </row>
        <row r="5">
          <cell r="B5" t="str">
            <v/>
          </cell>
          <cell r="H5" t="str">
            <v/>
          </cell>
        </row>
        <row r="6">
          <cell r="B6" t="str">
            <v/>
          </cell>
          <cell r="H6" t="str">
            <v/>
          </cell>
        </row>
        <row r="7">
          <cell r="B7" t="str">
            <v/>
          </cell>
          <cell r="H7" t="str">
            <v/>
          </cell>
        </row>
        <row r="8">
          <cell r="B8" t="str">
            <v/>
          </cell>
          <cell r="H8" t="str">
            <v/>
          </cell>
        </row>
        <row r="9">
          <cell r="B9" t="str">
            <v/>
          </cell>
          <cell r="H9" t="str">
            <v/>
          </cell>
        </row>
        <row r="10">
          <cell r="B10" t="str">
            <v/>
          </cell>
          <cell r="H10" t="str">
            <v/>
          </cell>
        </row>
        <row r="11">
          <cell r="B11" t="str">
            <v/>
          </cell>
          <cell r="H11" t="str">
            <v/>
          </cell>
        </row>
        <row r="12">
          <cell r="B12" t="str">
            <v/>
          </cell>
          <cell r="H12" t="str">
            <v/>
          </cell>
        </row>
        <row r="13">
          <cell r="B13" t="str">
            <v/>
          </cell>
          <cell r="H13" t="str">
            <v/>
          </cell>
        </row>
        <row r="14">
          <cell r="B14" t="str">
            <v/>
          </cell>
          <cell r="H14" t="str">
            <v/>
          </cell>
        </row>
        <row r="15">
          <cell r="B15" t="str">
            <v/>
          </cell>
          <cell r="H15" t="str">
            <v/>
          </cell>
        </row>
        <row r="16">
          <cell r="B16" t="str">
            <v/>
          </cell>
          <cell r="H16" t="str">
            <v/>
          </cell>
        </row>
        <row r="17">
          <cell r="B17" t="str">
            <v/>
          </cell>
          <cell r="H17" t="str">
            <v/>
          </cell>
        </row>
        <row r="18">
          <cell r="B18" t="str">
            <v/>
          </cell>
          <cell r="H18" t="str">
            <v/>
          </cell>
        </row>
        <row r="19">
          <cell r="B19" t="str">
            <v/>
          </cell>
          <cell r="H19" t="str">
            <v/>
          </cell>
        </row>
        <row r="20">
          <cell r="B20" t="str">
            <v/>
          </cell>
          <cell r="H20" t="str">
            <v/>
          </cell>
        </row>
        <row r="21">
          <cell r="B21" t="str">
            <v/>
          </cell>
          <cell r="H21" t="str">
            <v/>
          </cell>
        </row>
        <row r="22">
          <cell r="B22" t="str">
            <v/>
          </cell>
          <cell r="H22" t="str">
            <v/>
          </cell>
        </row>
        <row r="23">
          <cell r="B23" t="str">
            <v/>
          </cell>
          <cell r="H23" t="str">
            <v/>
          </cell>
        </row>
        <row r="24">
          <cell r="B24" t="str">
            <v/>
          </cell>
          <cell r="H24" t="str">
            <v/>
          </cell>
        </row>
        <row r="25">
          <cell r="B25" t="str">
            <v/>
          </cell>
          <cell r="H25" t="str">
            <v/>
          </cell>
        </row>
        <row r="26">
          <cell r="B26">
            <v>-59</v>
          </cell>
          <cell r="H26" t="str">
            <v/>
          </cell>
        </row>
        <row r="27">
          <cell r="B27">
            <v>-49.2</v>
          </cell>
          <cell r="H27" t="str">
            <v/>
          </cell>
        </row>
        <row r="28">
          <cell r="B28">
            <v>-41.1</v>
          </cell>
          <cell r="H28" t="str">
            <v/>
          </cell>
        </row>
        <row r="29">
          <cell r="B29">
            <v>-41.7</v>
          </cell>
          <cell r="H29" t="str">
            <v/>
          </cell>
        </row>
        <row r="30">
          <cell r="B30">
            <v>-26.5</v>
          </cell>
          <cell r="H30" t="str">
            <v/>
          </cell>
        </row>
        <row r="31">
          <cell r="B31">
            <v>-4</v>
          </cell>
          <cell r="H31" t="str">
            <v/>
          </cell>
        </row>
        <row r="32">
          <cell r="B32">
            <v>3.2</v>
          </cell>
          <cell r="H32" t="str">
            <v/>
          </cell>
        </row>
        <row r="33">
          <cell r="B33">
            <v>-5.6000000000000005</v>
          </cell>
          <cell r="H33" t="str">
            <v/>
          </cell>
        </row>
        <row r="34">
          <cell r="B34">
            <v>-36.800000000000004</v>
          </cell>
          <cell r="H34" t="str">
            <v/>
          </cell>
        </row>
        <row r="35">
          <cell r="B35">
            <v>-32.1</v>
          </cell>
          <cell r="H35" t="str">
            <v/>
          </cell>
        </row>
        <row r="36">
          <cell r="B36">
            <v>-53.900000000000006</v>
          </cell>
          <cell r="H36" t="str">
            <v/>
          </cell>
        </row>
        <row r="37">
          <cell r="B37">
            <v>-59.300000000000004</v>
          </cell>
          <cell r="H37" t="str">
            <v/>
          </cell>
        </row>
        <row r="38">
          <cell r="B38">
            <v>-62.2</v>
          </cell>
          <cell r="H38" t="str">
            <v/>
          </cell>
        </row>
        <row r="39">
          <cell r="B39">
            <v>-49.7</v>
          </cell>
          <cell r="H39" t="str">
            <v/>
          </cell>
        </row>
        <row r="40">
          <cell r="B40">
            <v>-36.800000000000004</v>
          </cell>
          <cell r="H40" t="str">
            <v/>
          </cell>
        </row>
        <row r="41">
          <cell r="B41">
            <v>-29.400000000000002</v>
          </cell>
          <cell r="H41" t="str">
            <v/>
          </cell>
        </row>
        <row r="42">
          <cell r="B42">
            <v>-24.1</v>
          </cell>
          <cell r="H42" t="str">
            <v/>
          </cell>
        </row>
        <row r="43">
          <cell r="B43">
            <v>-14</v>
          </cell>
          <cell r="H43" t="str">
            <v/>
          </cell>
        </row>
        <row r="44">
          <cell r="B44">
            <v>-7.6000000000000005</v>
          </cell>
          <cell r="H44" t="str">
            <v/>
          </cell>
        </row>
        <row r="45">
          <cell r="B45">
            <v>24.3</v>
          </cell>
          <cell r="H45" t="str">
            <v/>
          </cell>
        </row>
        <row r="46">
          <cell r="B46">
            <v>26.8</v>
          </cell>
          <cell r="H46" t="str">
            <v/>
          </cell>
        </row>
        <row r="47">
          <cell r="B47">
            <v>29.6</v>
          </cell>
          <cell r="H47" t="str">
            <v/>
          </cell>
        </row>
        <row r="48">
          <cell r="B48">
            <v>31.1</v>
          </cell>
          <cell r="H48" t="str">
            <v/>
          </cell>
        </row>
        <row r="49">
          <cell r="B49">
            <v>19.600000000000001</v>
          </cell>
          <cell r="H49" t="str">
            <v/>
          </cell>
        </row>
        <row r="50">
          <cell r="B50">
            <v>29.6</v>
          </cell>
          <cell r="H50" t="str">
            <v/>
          </cell>
        </row>
        <row r="51">
          <cell r="B51">
            <v>37.200000000000003</v>
          </cell>
          <cell r="H51" t="str">
            <v/>
          </cell>
        </row>
        <row r="52">
          <cell r="B52">
            <v>44</v>
          </cell>
          <cell r="H52" t="str">
            <v/>
          </cell>
        </row>
        <row r="53">
          <cell r="B53">
            <v>61.7</v>
          </cell>
          <cell r="H53" t="str">
            <v/>
          </cell>
        </row>
        <row r="54">
          <cell r="B54">
            <v>78.5</v>
          </cell>
          <cell r="H54" t="str">
            <v/>
          </cell>
        </row>
        <row r="55">
          <cell r="B55">
            <v>86.4</v>
          </cell>
          <cell r="H55" t="str">
            <v/>
          </cell>
        </row>
        <row r="56">
          <cell r="B56">
            <v>83.4</v>
          </cell>
          <cell r="H56" t="str">
            <v/>
          </cell>
        </row>
        <row r="57">
          <cell r="B57">
            <v>80.600000000000009</v>
          </cell>
          <cell r="H57" t="str">
            <v/>
          </cell>
        </row>
        <row r="58">
          <cell r="B58">
            <v>87.9</v>
          </cell>
          <cell r="H58" t="str">
            <v/>
          </cell>
        </row>
        <row r="59">
          <cell r="B59">
            <v>79.7</v>
          </cell>
          <cell r="H59" t="str">
            <v/>
          </cell>
        </row>
        <row r="60">
          <cell r="B60">
            <v>74.600000000000009</v>
          </cell>
          <cell r="H60" t="str">
            <v/>
          </cell>
        </row>
        <row r="61">
          <cell r="B61">
            <v>74.5</v>
          </cell>
          <cell r="H61" t="str">
            <v/>
          </cell>
        </row>
        <row r="62">
          <cell r="B62">
            <v>75</v>
          </cell>
          <cell r="H62" t="str">
            <v/>
          </cell>
        </row>
        <row r="63">
          <cell r="B63">
            <v>76.600000000000009</v>
          </cell>
          <cell r="H63" t="str">
            <v/>
          </cell>
        </row>
        <row r="64">
          <cell r="B64">
            <v>67.3</v>
          </cell>
          <cell r="H64" t="str">
            <v/>
          </cell>
        </row>
        <row r="65">
          <cell r="B65">
            <v>30.8</v>
          </cell>
          <cell r="H65" t="str">
            <v/>
          </cell>
        </row>
        <row r="66">
          <cell r="B66">
            <v>11.100000000000001</v>
          </cell>
          <cell r="H66" t="str">
            <v/>
          </cell>
        </row>
        <row r="67">
          <cell r="B67">
            <v>11.5</v>
          </cell>
          <cell r="H67" t="str">
            <v/>
          </cell>
        </row>
        <row r="68">
          <cell r="B68">
            <v>6</v>
          </cell>
          <cell r="H68" t="str">
            <v/>
          </cell>
        </row>
        <row r="69">
          <cell r="B69">
            <v>9.8000000000000007</v>
          </cell>
          <cell r="H69" t="str">
            <v/>
          </cell>
        </row>
        <row r="70">
          <cell r="B70">
            <v>14.100000000000001</v>
          </cell>
          <cell r="H70" t="str">
            <v/>
          </cell>
        </row>
        <row r="71">
          <cell r="B71">
            <v>17.400000000000002</v>
          </cell>
          <cell r="H71" t="str">
            <v/>
          </cell>
        </row>
        <row r="72">
          <cell r="B72">
            <v>9.8000000000000007</v>
          </cell>
          <cell r="H72" t="str">
            <v/>
          </cell>
        </row>
        <row r="73">
          <cell r="B73">
            <v>-6.5</v>
          </cell>
          <cell r="H73" t="str">
            <v/>
          </cell>
        </row>
        <row r="74">
          <cell r="B74">
            <v>-9.1</v>
          </cell>
          <cell r="H74" t="str">
            <v/>
          </cell>
        </row>
        <row r="75">
          <cell r="B75">
            <v>8.4</v>
          </cell>
          <cell r="H75" t="str">
            <v/>
          </cell>
        </row>
        <row r="76">
          <cell r="B76">
            <v>19.5</v>
          </cell>
          <cell r="H76" t="str">
            <v/>
          </cell>
        </row>
        <row r="77">
          <cell r="B77">
            <v>31.5</v>
          </cell>
          <cell r="H77" t="str">
            <v/>
          </cell>
        </row>
        <row r="78">
          <cell r="B78">
            <v>44.900000000000006</v>
          </cell>
          <cell r="H78" t="str">
            <v/>
          </cell>
        </row>
        <row r="79">
          <cell r="B79">
            <v>54.800000000000004</v>
          </cell>
          <cell r="H79" t="str">
            <v/>
          </cell>
        </row>
        <row r="80">
          <cell r="B80">
            <v>65.100000000000009</v>
          </cell>
          <cell r="H80" t="str">
            <v/>
          </cell>
        </row>
        <row r="81">
          <cell r="B81">
            <v>66.400000000000006</v>
          </cell>
          <cell r="H81" t="str">
            <v/>
          </cell>
        </row>
        <row r="82">
          <cell r="B82">
            <v>62.2</v>
          </cell>
          <cell r="H82" t="str">
            <v/>
          </cell>
        </row>
        <row r="83">
          <cell r="B83">
            <v>71</v>
          </cell>
          <cell r="H83" t="str">
            <v/>
          </cell>
        </row>
        <row r="84">
          <cell r="B84">
            <v>76.2</v>
          </cell>
          <cell r="H84" t="str">
            <v/>
          </cell>
        </row>
        <row r="85">
          <cell r="B85">
            <v>74.600000000000009</v>
          </cell>
          <cell r="H85" t="str">
            <v/>
          </cell>
        </row>
        <row r="86">
          <cell r="B86">
            <v>69.3</v>
          </cell>
          <cell r="H86" t="str">
            <v/>
          </cell>
        </row>
        <row r="87">
          <cell r="B87">
            <v>70.8</v>
          </cell>
          <cell r="H87" t="str">
            <v/>
          </cell>
        </row>
        <row r="88">
          <cell r="B88">
            <v>62.300000000000004</v>
          </cell>
          <cell r="H88" t="str">
            <v/>
          </cell>
        </row>
        <row r="89">
          <cell r="B89">
            <v>65.7</v>
          </cell>
          <cell r="H89" t="str">
            <v/>
          </cell>
        </row>
        <row r="90">
          <cell r="B90">
            <v>73</v>
          </cell>
          <cell r="H90" t="str">
            <v/>
          </cell>
        </row>
        <row r="91">
          <cell r="B91">
            <v>70.100000000000009</v>
          </cell>
          <cell r="H91" t="str">
            <v/>
          </cell>
        </row>
        <row r="92">
          <cell r="B92">
            <v>68.100000000000009</v>
          </cell>
          <cell r="H92" t="str">
            <v/>
          </cell>
        </row>
        <row r="93">
          <cell r="B93">
            <v>66.900000000000006</v>
          </cell>
          <cell r="H93" t="str">
            <v/>
          </cell>
        </row>
        <row r="94">
          <cell r="B94">
            <v>66.3</v>
          </cell>
          <cell r="H94" t="str">
            <v/>
          </cell>
        </row>
        <row r="95">
          <cell r="B95">
            <v>71.900000000000006</v>
          </cell>
          <cell r="H95" t="str">
            <v/>
          </cell>
        </row>
        <row r="96">
          <cell r="B96">
            <v>78.100000000000009</v>
          </cell>
          <cell r="H96" t="str">
            <v/>
          </cell>
        </row>
        <row r="97">
          <cell r="B97">
            <v>68.3</v>
          </cell>
          <cell r="H97" t="str">
            <v/>
          </cell>
        </row>
        <row r="98">
          <cell r="B98">
            <v>61.900000000000006</v>
          </cell>
          <cell r="H98" t="str">
            <v/>
          </cell>
        </row>
        <row r="99">
          <cell r="B99">
            <v>49.900000000000006</v>
          </cell>
          <cell r="H99" t="str">
            <v/>
          </cell>
        </row>
        <row r="100">
          <cell r="B100">
            <v>40.700000000000003</v>
          </cell>
          <cell r="H100" t="str">
            <v/>
          </cell>
        </row>
        <row r="101">
          <cell r="B101">
            <v>51</v>
          </cell>
          <cell r="H101" t="str">
            <v/>
          </cell>
        </row>
        <row r="102">
          <cell r="B102">
            <v>63.6</v>
          </cell>
          <cell r="H102" t="str">
            <v/>
          </cell>
        </row>
        <row r="103">
          <cell r="B103">
            <v>64.2</v>
          </cell>
          <cell r="H103" t="str">
            <v/>
          </cell>
        </row>
        <row r="104">
          <cell r="B104">
            <v>68.7</v>
          </cell>
          <cell r="H104" t="str">
            <v/>
          </cell>
        </row>
        <row r="105">
          <cell r="B105">
            <v>68.400000000000006</v>
          </cell>
          <cell r="H105" t="str">
            <v/>
          </cell>
        </row>
        <row r="106">
          <cell r="B106">
            <v>58.1</v>
          </cell>
          <cell r="H106" t="str">
            <v/>
          </cell>
        </row>
        <row r="107">
          <cell r="B107">
            <v>22.8</v>
          </cell>
          <cell r="H107" t="str">
            <v/>
          </cell>
        </row>
        <row r="108">
          <cell r="B108">
            <v>-6.2</v>
          </cell>
          <cell r="H108" t="str">
            <v/>
          </cell>
        </row>
        <row r="109">
          <cell r="B109">
            <v>-17.900000000000002</v>
          </cell>
          <cell r="H109" t="str">
            <v/>
          </cell>
        </row>
        <row r="110">
          <cell r="B110">
            <v>-24.900000000000002</v>
          </cell>
          <cell r="H110" t="str">
            <v/>
          </cell>
        </row>
        <row r="111">
          <cell r="B111">
            <v>-25.1</v>
          </cell>
          <cell r="H111" t="str">
            <v/>
          </cell>
        </row>
        <row r="112">
          <cell r="B112">
            <v>-6.6000000000000005</v>
          </cell>
          <cell r="H112" t="str">
            <v/>
          </cell>
        </row>
        <row r="113">
          <cell r="B113">
            <v>9.2000000000000011</v>
          </cell>
          <cell r="H113" t="str">
            <v/>
          </cell>
        </row>
        <row r="114">
          <cell r="B114">
            <v>30.3</v>
          </cell>
          <cell r="H114" t="str">
            <v/>
          </cell>
        </row>
        <row r="115">
          <cell r="B115">
            <v>45.1</v>
          </cell>
          <cell r="H115" t="str">
            <v/>
          </cell>
        </row>
        <row r="116">
          <cell r="B116">
            <v>56.400000000000006</v>
          </cell>
          <cell r="H116" t="str">
            <v/>
          </cell>
        </row>
        <row r="117">
          <cell r="B117">
            <v>74.3</v>
          </cell>
          <cell r="H117" t="str">
            <v/>
          </cell>
        </row>
        <row r="118">
          <cell r="B118">
            <v>74</v>
          </cell>
          <cell r="H118" t="str">
            <v/>
          </cell>
        </row>
        <row r="119">
          <cell r="B119">
            <v>80.7</v>
          </cell>
          <cell r="H119" t="str">
            <v/>
          </cell>
        </row>
        <row r="120">
          <cell r="B120">
            <v>82.4</v>
          </cell>
          <cell r="H120" t="str">
            <v/>
          </cell>
        </row>
        <row r="121">
          <cell r="B121">
            <v>84.5</v>
          </cell>
          <cell r="H121" t="str">
            <v/>
          </cell>
        </row>
        <row r="122">
          <cell r="B122">
            <v>84.4</v>
          </cell>
          <cell r="H122" t="str">
            <v/>
          </cell>
        </row>
        <row r="123">
          <cell r="B123">
            <v>89.600000000000009</v>
          </cell>
          <cell r="H123" t="str">
            <v/>
          </cell>
        </row>
        <row r="124">
          <cell r="B124">
            <v>85.5</v>
          </cell>
          <cell r="H124" t="str">
            <v/>
          </cell>
        </row>
        <row r="125">
          <cell r="B125">
            <v>83.7</v>
          </cell>
          <cell r="H125" t="str">
            <v/>
          </cell>
        </row>
        <row r="126">
          <cell r="B126">
            <v>83</v>
          </cell>
          <cell r="H126" t="str">
            <v/>
          </cell>
        </row>
        <row r="127">
          <cell r="B127">
            <v>81</v>
          </cell>
          <cell r="H127" t="str">
            <v/>
          </cell>
        </row>
        <row r="128">
          <cell r="B128">
            <v>77.100000000000009</v>
          </cell>
          <cell r="H128" t="str">
            <v/>
          </cell>
        </row>
        <row r="129">
          <cell r="B129">
            <v>71.900000000000006</v>
          </cell>
          <cell r="H129" t="str">
            <v/>
          </cell>
        </row>
        <row r="130">
          <cell r="B130">
            <v>67.7</v>
          </cell>
          <cell r="H130" t="str">
            <v/>
          </cell>
        </row>
        <row r="131">
          <cell r="B131">
            <v>40.800000000000004</v>
          </cell>
          <cell r="H131" t="str">
            <v/>
          </cell>
        </row>
        <row r="132">
          <cell r="B132">
            <v>20.400000000000002</v>
          </cell>
          <cell r="H132" t="str">
            <v/>
          </cell>
        </row>
        <row r="133">
          <cell r="B133">
            <v>8.7000000000000011</v>
          </cell>
          <cell r="H133" t="str">
            <v/>
          </cell>
        </row>
        <row r="134">
          <cell r="B134">
            <v>-0.1</v>
          </cell>
          <cell r="H134" t="str">
            <v/>
          </cell>
        </row>
        <row r="135">
          <cell r="B135">
            <v>-4.4000000000000004</v>
          </cell>
          <cell r="H135">
            <v>16.2</v>
          </cell>
        </row>
        <row r="136">
          <cell r="B136">
            <v>-6.1000000000000005</v>
          </cell>
          <cell r="H136">
            <v>16.5</v>
          </cell>
        </row>
        <row r="137">
          <cell r="B137">
            <v>-10.4</v>
          </cell>
          <cell r="H137">
            <v>16.8</v>
          </cell>
        </row>
        <row r="138">
          <cell r="B138">
            <v>-4.5</v>
          </cell>
          <cell r="H138">
            <v>16.600000000000001</v>
          </cell>
        </row>
        <row r="139">
          <cell r="B139">
            <v>-4.3</v>
          </cell>
          <cell r="H139">
            <v>16.400000000000002</v>
          </cell>
        </row>
        <row r="140">
          <cell r="B140">
            <v>-8.1</v>
          </cell>
          <cell r="H140">
            <v>15.8</v>
          </cell>
        </row>
        <row r="141">
          <cell r="B141">
            <v>-1.9000000000000001</v>
          </cell>
          <cell r="H141">
            <v>15.3</v>
          </cell>
        </row>
        <row r="142">
          <cell r="B142">
            <v>11.4</v>
          </cell>
          <cell r="H142">
            <v>13.9</v>
          </cell>
        </row>
        <row r="143">
          <cell r="B143">
            <v>13.700000000000001</v>
          </cell>
          <cell r="H143">
            <v>12</v>
          </cell>
        </row>
        <row r="144">
          <cell r="B144">
            <v>9.8000000000000007</v>
          </cell>
          <cell r="H144">
            <v>11</v>
          </cell>
        </row>
        <row r="145">
          <cell r="B145">
            <v>13.100000000000001</v>
          </cell>
          <cell r="H145">
            <v>9.6000000000000014</v>
          </cell>
        </row>
        <row r="146">
          <cell r="B146">
            <v>25.8</v>
          </cell>
          <cell r="H146">
            <v>7.1000000000000005</v>
          </cell>
        </row>
        <row r="147">
          <cell r="B147">
            <v>35.9</v>
          </cell>
          <cell r="H147">
            <v>3.9000000000000004</v>
          </cell>
        </row>
        <row r="148">
          <cell r="B148">
            <v>50.2</v>
          </cell>
          <cell r="H148">
            <v>1.2000000000000002</v>
          </cell>
        </row>
        <row r="149">
          <cell r="B149">
            <v>71.2</v>
          </cell>
          <cell r="H149">
            <v>-1</v>
          </cell>
        </row>
        <row r="150">
          <cell r="B150">
            <v>70.600000000000009</v>
          </cell>
          <cell r="H150">
            <v>-2.2000000000000002</v>
          </cell>
        </row>
        <row r="151">
          <cell r="B151">
            <v>66.3</v>
          </cell>
          <cell r="H151">
            <v>-2.7</v>
          </cell>
        </row>
        <row r="152">
          <cell r="B152">
            <v>69.600000000000009</v>
          </cell>
          <cell r="H152">
            <v>-2.7</v>
          </cell>
        </row>
        <row r="153">
          <cell r="B153">
            <v>69.100000000000009</v>
          </cell>
          <cell r="H153">
            <v>-2.6</v>
          </cell>
        </row>
        <row r="154">
          <cell r="B154">
            <v>43.400000000000006</v>
          </cell>
          <cell r="H154">
            <v>-2.4000000000000004</v>
          </cell>
        </row>
        <row r="155">
          <cell r="B155">
            <v>39.5</v>
          </cell>
          <cell r="H155">
            <v>-2.8000000000000003</v>
          </cell>
        </row>
        <row r="156">
          <cell r="B156">
            <v>23.400000000000002</v>
          </cell>
          <cell r="H156">
            <v>-2.7</v>
          </cell>
        </row>
        <row r="157">
          <cell r="B157">
            <v>4.2</v>
          </cell>
          <cell r="H157">
            <v>-2.9000000000000004</v>
          </cell>
        </row>
        <row r="158">
          <cell r="B158">
            <v>0.60000000000000009</v>
          </cell>
          <cell r="H158">
            <v>-2.9000000000000004</v>
          </cell>
        </row>
        <row r="159">
          <cell r="B159">
            <v>14</v>
          </cell>
          <cell r="H159">
            <v>-3.1</v>
          </cell>
        </row>
        <row r="160">
          <cell r="B160">
            <v>15</v>
          </cell>
          <cell r="H160">
            <v>-3.2</v>
          </cell>
        </row>
        <row r="161">
          <cell r="B161">
            <v>17.7</v>
          </cell>
          <cell r="H161">
            <v>-3.5</v>
          </cell>
        </row>
        <row r="162">
          <cell r="B162">
            <v>18.400000000000002</v>
          </cell>
          <cell r="H162">
            <v>-2.5</v>
          </cell>
        </row>
        <row r="163">
          <cell r="B163">
            <v>18.7</v>
          </cell>
          <cell r="H163">
            <v>-0.8</v>
          </cell>
        </row>
        <row r="164">
          <cell r="B164">
            <v>21.3</v>
          </cell>
          <cell r="H164">
            <v>0.8</v>
          </cell>
        </row>
        <row r="165">
          <cell r="B165">
            <v>41.900000000000006</v>
          </cell>
          <cell r="H165">
            <v>2.3000000000000003</v>
          </cell>
        </row>
        <row r="166">
          <cell r="B166">
            <v>52.5</v>
          </cell>
          <cell r="H166">
            <v>3.3000000000000003</v>
          </cell>
        </row>
        <row r="167">
          <cell r="B167">
            <v>60.900000000000006</v>
          </cell>
          <cell r="H167">
            <v>3.8000000000000003</v>
          </cell>
        </row>
        <row r="168">
          <cell r="B168">
            <v>60.300000000000004</v>
          </cell>
          <cell r="H168">
            <v>3.8000000000000003</v>
          </cell>
        </row>
        <row r="169">
          <cell r="B169">
            <v>67.2</v>
          </cell>
          <cell r="H169">
            <v>3.8000000000000003</v>
          </cell>
        </row>
        <row r="170">
          <cell r="B170">
            <v>73.400000000000006</v>
          </cell>
          <cell r="H170">
            <v>3.9000000000000004</v>
          </cell>
        </row>
        <row r="171">
          <cell r="B171">
            <v>72.900000000000006</v>
          </cell>
          <cell r="H171">
            <v>4.1000000000000005</v>
          </cell>
        </row>
        <row r="172">
          <cell r="B172">
            <v>69.900000000000006</v>
          </cell>
          <cell r="H172">
            <v>4.4000000000000004</v>
          </cell>
        </row>
        <row r="173">
          <cell r="B173">
            <v>57.6</v>
          </cell>
          <cell r="H173">
            <v>4.8000000000000007</v>
          </cell>
        </row>
        <row r="174">
          <cell r="B174">
            <v>49.7</v>
          </cell>
          <cell r="H174">
            <v>4.7</v>
          </cell>
        </row>
        <row r="175">
          <cell r="B175">
            <v>46.400000000000006</v>
          </cell>
          <cell r="H175">
            <v>4.4000000000000004</v>
          </cell>
        </row>
        <row r="176">
          <cell r="B176">
            <v>47.400000000000006</v>
          </cell>
          <cell r="H176">
            <v>3.9000000000000004</v>
          </cell>
        </row>
        <row r="177">
          <cell r="B177">
            <v>48.400000000000006</v>
          </cell>
          <cell r="H177">
            <v>3.4000000000000004</v>
          </cell>
        </row>
        <row r="178">
          <cell r="B178">
            <v>45.300000000000004</v>
          </cell>
          <cell r="H178">
            <v>2.5</v>
          </cell>
        </row>
        <row r="179">
          <cell r="B179">
            <v>38.400000000000006</v>
          </cell>
          <cell r="H179">
            <v>2.2000000000000002</v>
          </cell>
        </row>
        <row r="180">
          <cell r="B180">
            <v>31.3</v>
          </cell>
          <cell r="H180">
            <v>2.3000000000000003</v>
          </cell>
        </row>
        <row r="181">
          <cell r="B181">
            <v>13.9</v>
          </cell>
          <cell r="H181">
            <v>2.4000000000000004</v>
          </cell>
        </row>
        <row r="182">
          <cell r="B182">
            <v>14.4</v>
          </cell>
          <cell r="H182">
            <v>2.7</v>
          </cell>
        </row>
        <row r="183">
          <cell r="B183">
            <v>26.900000000000002</v>
          </cell>
          <cell r="H183">
            <v>3.4000000000000004</v>
          </cell>
        </row>
        <row r="184">
          <cell r="B184">
            <v>35.9</v>
          </cell>
          <cell r="H184">
            <v>4.4000000000000004</v>
          </cell>
        </row>
        <row r="185">
          <cell r="B185">
            <v>36.300000000000004</v>
          </cell>
          <cell r="H185">
            <v>4.9000000000000004</v>
          </cell>
        </row>
        <row r="186">
          <cell r="B186">
            <v>20.100000000000001</v>
          </cell>
          <cell r="H186">
            <v>5</v>
          </cell>
        </row>
        <row r="187">
          <cell r="B187">
            <v>13.9</v>
          </cell>
          <cell r="H187">
            <v>4.7</v>
          </cell>
        </row>
        <row r="188">
          <cell r="B188">
            <v>19.5</v>
          </cell>
          <cell r="H188">
            <v>4.2</v>
          </cell>
        </row>
        <row r="189">
          <cell r="B189">
            <v>37</v>
          </cell>
          <cell r="H189">
            <v>3.6</v>
          </cell>
        </row>
        <row r="190">
          <cell r="B190">
            <v>50</v>
          </cell>
          <cell r="H190">
            <v>3.2</v>
          </cell>
        </row>
        <row r="191">
          <cell r="B191">
            <v>38.6</v>
          </cell>
          <cell r="H191">
            <v>3.2</v>
          </cell>
        </row>
        <row r="192">
          <cell r="B192">
            <v>39.400000000000006</v>
          </cell>
          <cell r="H192">
            <v>3.3000000000000003</v>
          </cell>
        </row>
        <row r="193">
          <cell r="B193">
            <v>38.700000000000003</v>
          </cell>
          <cell r="H193">
            <v>3.5</v>
          </cell>
        </row>
        <row r="194">
          <cell r="B194">
            <v>61.6</v>
          </cell>
          <cell r="H194">
            <v>3.5</v>
          </cell>
        </row>
        <row r="195">
          <cell r="B195">
            <v>71</v>
          </cell>
          <cell r="H195">
            <v>4</v>
          </cell>
        </row>
        <row r="196">
          <cell r="B196">
            <v>69.8</v>
          </cell>
          <cell r="H196">
            <v>4.7</v>
          </cell>
        </row>
        <row r="197">
          <cell r="B197">
            <v>63.400000000000006</v>
          </cell>
          <cell r="H197">
            <v>5.1000000000000005</v>
          </cell>
        </row>
        <row r="198">
          <cell r="B198">
            <v>62.7</v>
          </cell>
          <cell r="H198">
            <v>5.4</v>
          </cell>
        </row>
        <row r="199">
          <cell r="B199">
            <v>50</v>
          </cell>
          <cell r="H199">
            <v>5.9</v>
          </cell>
        </row>
        <row r="200">
          <cell r="B200">
            <v>37.800000000000004</v>
          </cell>
          <cell r="H200">
            <v>7.1000000000000005</v>
          </cell>
        </row>
        <row r="201">
          <cell r="B201">
            <v>15.100000000000001</v>
          </cell>
          <cell r="H201">
            <v>7.9</v>
          </cell>
        </row>
        <row r="202">
          <cell r="B202">
            <v>-5.6000000000000005</v>
          </cell>
          <cell r="H202">
            <v>8.5</v>
          </cell>
        </row>
        <row r="203">
          <cell r="B203">
            <v>-22.200000000000003</v>
          </cell>
          <cell r="H203">
            <v>8.7000000000000011</v>
          </cell>
        </row>
        <row r="204">
          <cell r="B204">
            <v>-27.400000000000002</v>
          </cell>
          <cell r="H204">
            <v>8.9</v>
          </cell>
        </row>
        <row r="205">
          <cell r="B205">
            <v>-28.5</v>
          </cell>
          <cell r="H205">
            <v>9.1</v>
          </cell>
        </row>
        <row r="206">
          <cell r="B206">
            <v>-19</v>
          </cell>
          <cell r="H206">
            <v>9.1</v>
          </cell>
        </row>
        <row r="207">
          <cell r="B207">
            <v>-3.6</v>
          </cell>
          <cell r="H207">
            <v>8.6</v>
          </cell>
        </row>
        <row r="208">
          <cell r="B208">
            <v>2.9000000000000004</v>
          </cell>
          <cell r="H208">
            <v>4.8000000000000007</v>
          </cell>
        </row>
        <row r="209">
          <cell r="B209">
            <v>5.8000000000000007</v>
          </cell>
          <cell r="H209">
            <v>4.4000000000000004</v>
          </cell>
        </row>
        <row r="210">
          <cell r="B210">
            <v>16.5</v>
          </cell>
          <cell r="H210">
            <v>4.5</v>
          </cell>
        </row>
        <row r="211">
          <cell r="B211">
            <v>24</v>
          </cell>
          <cell r="H211">
            <v>5.7</v>
          </cell>
        </row>
        <row r="212">
          <cell r="B212">
            <v>20.3</v>
          </cell>
          <cell r="H212">
            <v>7.4</v>
          </cell>
        </row>
        <row r="213">
          <cell r="B213">
            <v>10.4</v>
          </cell>
          <cell r="H213">
            <v>8.4</v>
          </cell>
        </row>
        <row r="214">
          <cell r="B214">
            <v>-6.9</v>
          </cell>
          <cell r="H214">
            <v>8.3000000000000007</v>
          </cell>
        </row>
        <row r="215">
          <cell r="B215">
            <v>-18.100000000000001</v>
          </cell>
          <cell r="H215">
            <v>7.3000000000000007</v>
          </cell>
        </row>
        <row r="216">
          <cell r="B216">
            <v>-18.100000000000001</v>
          </cell>
          <cell r="H216">
            <v>6.4</v>
          </cell>
        </row>
        <row r="217">
          <cell r="B217">
            <v>-32.5</v>
          </cell>
          <cell r="H217">
            <v>4.7</v>
          </cell>
        </row>
        <row r="218">
          <cell r="B218">
            <v>-37.200000000000003</v>
          </cell>
          <cell r="H218">
            <v>4.4000000000000004</v>
          </cell>
        </row>
        <row r="219">
          <cell r="B219">
            <v>-41.6</v>
          </cell>
          <cell r="H219">
            <v>4.5</v>
          </cell>
        </row>
        <row r="220">
          <cell r="B220">
            <v>-39.5</v>
          </cell>
          <cell r="H220">
            <v>4.5</v>
          </cell>
        </row>
        <row r="221">
          <cell r="B221">
            <v>-32</v>
          </cell>
          <cell r="H221">
            <v>4.6000000000000005</v>
          </cell>
        </row>
        <row r="222">
          <cell r="B222">
            <v>-40.700000000000003</v>
          </cell>
          <cell r="H222">
            <v>4.6000000000000005</v>
          </cell>
        </row>
        <row r="223">
          <cell r="B223">
            <v>-41.400000000000006</v>
          </cell>
          <cell r="H223">
            <v>5</v>
          </cell>
        </row>
        <row r="224">
          <cell r="B224">
            <v>-52.400000000000006</v>
          </cell>
          <cell r="H224">
            <v>4.3</v>
          </cell>
        </row>
        <row r="225">
          <cell r="B225">
            <v>-63.900000000000006</v>
          </cell>
          <cell r="H225">
            <v>3.4000000000000004</v>
          </cell>
        </row>
        <row r="226">
          <cell r="B226">
            <v>-55.5</v>
          </cell>
          <cell r="H226">
            <v>1.8</v>
          </cell>
        </row>
        <row r="227">
          <cell r="B227">
            <v>-41.1</v>
          </cell>
          <cell r="H227">
            <v>1.5</v>
          </cell>
        </row>
        <row r="228">
          <cell r="B228">
            <v>-63</v>
          </cell>
          <cell r="H228">
            <v>1.7000000000000002</v>
          </cell>
        </row>
        <row r="229">
          <cell r="B229">
            <v>-53.5</v>
          </cell>
          <cell r="H229">
            <v>1.9000000000000001</v>
          </cell>
        </row>
        <row r="230">
          <cell r="B230">
            <v>-45.2</v>
          </cell>
          <cell r="H230">
            <v>2.1</v>
          </cell>
        </row>
        <row r="231">
          <cell r="B231">
            <v>-31</v>
          </cell>
          <cell r="H231">
            <v>2.2000000000000002</v>
          </cell>
        </row>
        <row r="232">
          <cell r="B232">
            <v>-5.8000000000000007</v>
          </cell>
          <cell r="H232">
            <v>2.3000000000000003</v>
          </cell>
        </row>
        <row r="233">
          <cell r="B233">
            <v>-3.5</v>
          </cell>
          <cell r="H233">
            <v>2.5</v>
          </cell>
        </row>
        <row r="234">
          <cell r="B234">
            <v>13</v>
          </cell>
          <cell r="H234">
            <v>2.5</v>
          </cell>
        </row>
        <row r="235">
          <cell r="B235">
            <v>31.1</v>
          </cell>
          <cell r="H235">
            <v>2.6</v>
          </cell>
        </row>
        <row r="236">
          <cell r="B236">
            <v>44.800000000000004</v>
          </cell>
          <cell r="H236">
            <v>2.7</v>
          </cell>
        </row>
        <row r="237">
          <cell r="B237">
            <v>39.5</v>
          </cell>
          <cell r="H237">
            <v>3</v>
          </cell>
        </row>
        <row r="238">
          <cell r="B238">
            <v>56.1</v>
          </cell>
          <cell r="H238">
            <v>3.4000000000000004</v>
          </cell>
        </row>
        <row r="239">
          <cell r="B239">
            <v>57.7</v>
          </cell>
          <cell r="H239">
            <v>3.8000000000000003</v>
          </cell>
        </row>
        <row r="240">
          <cell r="B240">
            <v>56</v>
          </cell>
          <cell r="H240">
            <v>4.2</v>
          </cell>
        </row>
        <row r="241">
          <cell r="B241">
            <v>51.1</v>
          </cell>
          <cell r="H241">
            <v>3.9000000000000004</v>
          </cell>
        </row>
        <row r="242">
          <cell r="B242">
            <v>50.400000000000006</v>
          </cell>
          <cell r="H242">
            <v>3.6</v>
          </cell>
        </row>
        <row r="243">
          <cell r="B243">
            <v>47.2</v>
          </cell>
          <cell r="H243">
            <v>3.4000000000000004</v>
          </cell>
        </row>
        <row r="244">
          <cell r="B244">
            <v>45.1</v>
          </cell>
          <cell r="H244">
            <v>3.3000000000000003</v>
          </cell>
        </row>
        <row r="245">
          <cell r="B245">
            <v>44.5</v>
          </cell>
          <cell r="H245">
            <v>3.2</v>
          </cell>
        </row>
        <row r="246">
          <cell r="B246">
            <v>53</v>
          </cell>
          <cell r="H246">
            <v>3.4000000000000004</v>
          </cell>
        </row>
        <row r="247">
          <cell r="B247">
            <v>45.800000000000004</v>
          </cell>
          <cell r="H247">
            <v>3.7</v>
          </cell>
        </row>
        <row r="248">
          <cell r="B248">
            <v>28.700000000000003</v>
          </cell>
          <cell r="H248">
            <v>3.5</v>
          </cell>
        </row>
        <row r="249">
          <cell r="B249">
            <v>21.200000000000003</v>
          </cell>
          <cell r="H249">
            <v>3.7</v>
          </cell>
        </row>
        <row r="250">
          <cell r="B250">
            <v>14</v>
          </cell>
          <cell r="H250">
            <v>4.1000000000000005</v>
          </cell>
        </row>
        <row r="251">
          <cell r="B251">
            <v>-4.3</v>
          </cell>
          <cell r="H251">
            <v>4.4000000000000004</v>
          </cell>
        </row>
        <row r="252">
          <cell r="B252">
            <v>-7.2</v>
          </cell>
          <cell r="H252">
            <v>5</v>
          </cell>
        </row>
        <row r="253">
          <cell r="B253">
            <v>1.8</v>
          </cell>
          <cell r="H253">
            <v>5.2</v>
          </cell>
        </row>
        <row r="254">
          <cell r="B254">
            <v>4.3</v>
          </cell>
          <cell r="H254">
            <v>5.5</v>
          </cell>
        </row>
        <row r="255">
          <cell r="B255">
            <v>15.4</v>
          </cell>
          <cell r="H255">
            <v>5.6000000000000005</v>
          </cell>
        </row>
        <row r="256">
          <cell r="B256">
            <v>15.700000000000001</v>
          </cell>
          <cell r="H256">
            <v>5.8000000000000007</v>
          </cell>
        </row>
        <row r="257">
          <cell r="B257">
            <v>14.100000000000001</v>
          </cell>
          <cell r="H257">
            <v>5.8000000000000007</v>
          </cell>
        </row>
        <row r="258">
          <cell r="B258">
            <v>7.6000000000000005</v>
          </cell>
          <cell r="H258">
            <v>6</v>
          </cell>
        </row>
        <row r="259">
          <cell r="B259">
            <v>3.1</v>
          </cell>
          <cell r="H259">
            <v>5.9</v>
          </cell>
        </row>
        <row r="260">
          <cell r="B260">
            <v>-9</v>
          </cell>
          <cell r="H260">
            <v>5.6000000000000005</v>
          </cell>
        </row>
        <row r="261">
          <cell r="B261">
            <v>-15.100000000000001</v>
          </cell>
          <cell r="H261">
            <v>5.6000000000000005</v>
          </cell>
        </row>
        <row r="262">
          <cell r="B262">
            <v>-37.6</v>
          </cell>
          <cell r="H262">
            <v>5.4</v>
          </cell>
        </row>
        <row r="263">
          <cell r="B263">
            <v>-43.300000000000004</v>
          </cell>
          <cell r="H263">
            <v>5.3000000000000007</v>
          </cell>
        </row>
        <row r="264">
          <cell r="B264">
            <v>-48.300000000000004</v>
          </cell>
          <cell r="H264">
            <v>5.2</v>
          </cell>
        </row>
        <row r="265">
          <cell r="B265">
            <v>-55.2</v>
          </cell>
          <cell r="H265">
            <v>5.3000000000000007</v>
          </cell>
        </row>
        <row r="266">
          <cell r="B266">
            <v>-53.800000000000004</v>
          </cell>
          <cell r="H266">
            <v>5.4</v>
          </cell>
        </row>
        <row r="267">
          <cell r="B267">
            <v>-21.6</v>
          </cell>
          <cell r="H267">
            <v>5.6000000000000005</v>
          </cell>
        </row>
        <row r="268">
          <cell r="B268">
            <v>5.4</v>
          </cell>
          <cell r="H268">
            <v>5.7</v>
          </cell>
        </row>
        <row r="269">
          <cell r="B269">
            <v>22.3</v>
          </cell>
          <cell r="H269">
            <v>5.9</v>
          </cell>
        </row>
        <row r="270">
          <cell r="B270">
            <v>23.400000000000002</v>
          </cell>
          <cell r="H270">
            <v>5.9</v>
          </cell>
        </row>
        <row r="271">
          <cell r="B271">
            <v>10.8</v>
          </cell>
          <cell r="H271">
            <v>5.8000000000000007</v>
          </cell>
        </row>
        <row r="272">
          <cell r="B272">
            <v>-16.900000000000002</v>
          </cell>
          <cell r="H272">
            <v>5.7</v>
          </cell>
        </row>
        <row r="273">
          <cell r="B273">
            <v>-19.600000000000001</v>
          </cell>
          <cell r="H273">
            <v>5.7</v>
          </cell>
        </row>
        <row r="274">
          <cell r="B274">
            <v>-25.5</v>
          </cell>
          <cell r="H274">
            <v>5.8000000000000007</v>
          </cell>
        </row>
        <row r="275">
          <cell r="B275">
            <v>-18.2</v>
          </cell>
          <cell r="H275">
            <v>6</v>
          </cell>
        </row>
        <row r="276">
          <cell r="B276">
            <v>-11.5</v>
          </cell>
          <cell r="H276">
            <v>6</v>
          </cell>
        </row>
        <row r="277">
          <cell r="B277">
            <v>-15.700000000000001</v>
          </cell>
          <cell r="H277">
            <v>6.1000000000000005</v>
          </cell>
        </row>
        <row r="278">
          <cell r="B278">
            <v>6.9</v>
          </cell>
          <cell r="H278">
            <v>6</v>
          </cell>
        </row>
        <row r="279">
          <cell r="B279">
            <v>31.5</v>
          </cell>
          <cell r="H279">
            <v>5.8000000000000007</v>
          </cell>
        </row>
        <row r="280">
          <cell r="B280">
            <v>48.2</v>
          </cell>
          <cell r="H280">
            <v>5.7</v>
          </cell>
        </row>
        <row r="281">
          <cell r="B281">
            <v>48.5</v>
          </cell>
          <cell r="H281">
            <v>5.9</v>
          </cell>
        </row>
        <row r="282">
          <cell r="B282">
            <v>36.300000000000004</v>
          </cell>
          <cell r="H282">
            <v>6</v>
          </cell>
        </row>
        <row r="283">
          <cell r="B283">
            <v>36.4</v>
          </cell>
          <cell r="H283">
            <v>6.2</v>
          </cell>
        </row>
        <row r="284">
          <cell r="B284">
            <v>38.5</v>
          </cell>
          <cell r="H284">
            <v>6.5</v>
          </cell>
        </row>
        <row r="285">
          <cell r="B285">
            <v>36.300000000000004</v>
          </cell>
          <cell r="H285">
            <v>6.8000000000000007</v>
          </cell>
        </row>
        <row r="286">
          <cell r="B286">
            <v>42</v>
          </cell>
          <cell r="H286">
            <v>7</v>
          </cell>
        </row>
        <row r="287">
          <cell r="B287">
            <v>49.6</v>
          </cell>
          <cell r="H287">
            <v>7</v>
          </cell>
        </row>
        <row r="288">
          <cell r="B288">
            <v>52.800000000000004</v>
          </cell>
          <cell r="H288">
            <v>7.1000000000000005</v>
          </cell>
        </row>
        <row r="289">
          <cell r="B289">
            <v>54.6</v>
          </cell>
          <cell r="H289">
            <v>7.1000000000000005</v>
          </cell>
        </row>
        <row r="290">
          <cell r="B290">
            <v>62</v>
          </cell>
          <cell r="H290">
            <v>7.4</v>
          </cell>
        </row>
        <row r="291">
          <cell r="B291">
            <v>61.7</v>
          </cell>
          <cell r="H291">
            <v>7.6000000000000005</v>
          </cell>
        </row>
        <row r="292">
          <cell r="B292">
            <v>55.7</v>
          </cell>
          <cell r="H292">
            <v>8.3000000000000007</v>
          </cell>
        </row>
        <row r="293">
          <cell r="B293">
            <v>46.6</v>
          </cell>
          <cell r="H293">
            <v>8.5</v>
          </cell>
        </row>
        <row r="294">
          <cell r="B294">
            <v>43.2</v>
          </cell>
          <cell r="H294">
            <v>8.5</v>
          </cell>
        </row>
        <row r="295">
          <cell r="B295">
            <v>33.1</v>
          </cell>
          <cell r="H295">
            <v>8.5</v>
          </cell>
        </row>
        <row r="296">
          <cell r="B296">
            <v>29.8</v>
          </cell>
          <cell r="H296">
            <v>8.6</v>
          </cell>
        </row>
        <row r="297">
          <cell r="B297">
            <v>27.1</v>
          </cell>
          <cell r="H297">
            <v>8.9</v>
          </cell>
        </row>
        <row r="298">
          <cell r="B298">
            <v>8.6</v>
          </cell>
          <cell r="H298">
            <v>8.9</v>
          </cell>
        </row>
        <row r="299">
          <cell r="B299">
            <v>6.9</v>
          </cell>
          <cell r="H299">
            <v>8.6</v>
          </cell>
        </row>
        <row r="300">
          <cell r="B300">
            <v>-3.6</v>
          </cell>
          <cell r="H300">
            <v>8.4</v>
          </cell>
        </row>
        <row r="301">
          <cell r="B301">
            <v>11.5</v>
          </cell>
          <cell r="H301">
            <v>8.5</v>
          </cell>
        </row>
        <row r="302">
          <cell r="B302">
            <v>34.9</v>
          </cell>
          <cell r="H302">
            <v>8.7000000000000011</v>
          </cell>
        </row>
        <row r="303">
          <cell r="B303" t="str">
            <v/>
          </cell>
          <cell r="H303">
            <v>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</sheetNames>
    <sheetDataSet>
      <sheetData sheetId="0">
        <row r="1">
          <cell r="D1" t="str">
            <v>BBK01.SU0104</v>
          </cell>
          <cell r="E1" t="str">
            <v>BBK01.SU0316</v>
          </cell>
          <cell r="F1" t="str">
            <v>BBK01.SU0268</v>
          </cell>
          <cell r="G1" t="str">
            <v>BBK01.SU0112</v>
          </cell>
          <cell r="H1" t="str">
            <v>BBK01.WU9552</v>
          </cell>
          <cell r="I1" t="str">
            <v>BBK01.WU9553</v>
          </cell>
          <cell r="J1" t="str">
            <v>BBK01.WX3950</v>
          </cell>
          <cell r="K1" t="str">
            <v>BBK01.SU0511</v>
          </cell>
          <cell r="L1" t="str">
            <v>BBEE1.M.I7.AAA.XZE02A.A.AABAN.M00</v>
          </cell>
          <cell r="M1" t="str">
            <v>BBEE1.M.I7.AAA.XZE02A.R.AACPE.M00</v>
          </cell>
          <cell r="N1" t="str">
            <v>BBK01.TVS301J</v>
          </cell>
          <cell r="O1" t="str">
            <v>BBK01.TVS302J</v>
          </cell>
          <cell r="P1" t="str">
            <v>BBK01.TVS303J</v>
          </cell>
          <cell r="Q1" t="str">
            <v>BBDG1.M.HWWI.N.EURO.ENERGY00.INDBEU.HE.A</v>
          </cell>
          <cell r="R1" t="str">
            <v>BBDG1.M.HWWI.N.EURO.TOTNXNGY.INDBEU.HE.A</v>
          </cell>
        </row>
        <row r="2">
          <cell r="D2" t="str">
            <v>IS-M</v>
          </cell>
          <cell r="E2" t="str">
            <v>IS-3M1</v>
          </cell>
          <cell r="F2" t="str">
            <v>IS-3M2</v>
          </cell>
          <cell r="G2" t="str">
            <v>IS-D</v>
          </cell>
          <cell r="H2" t="str">
            <v>IL-3</v>
          </cell>
          <cell r="I2" t="str">
            <v>IL-5</v>
          </cell>
          <cell r="J2" t="str">
            <v>IL-10</v>
          </cell>
          <cell r="K2" t="str">
            <v>SPR-HY-G</v>
          </cell>
          <cell r="L2" t="str">
            <v>EX</v>
          </cell>
          <cell r="M2" t="str">
            <v>EXR</v>
          </cell>
          <cell r="N2" t="str">
            <v>M1</v>
          </cell>
          <cell r="O2" t="str">
            <v>M2</v>
          </cell>
          <cell r="P2" t="str">
            <v>M3</v>
          </cell>
          <cell r="Q2" t="str">
            <v>HWWA-E</v>
          </cell>
          <cell r="R2" t="str">
            <v>HWWA-EX</v>
          </cell>
        </row>
        <row r="3">
          <cell r="D3">
            <v>8.09</v>
          </cell>
          <cell r="E3">
            <v>3.13</v>
          </cell>
          <cell r="G3">
            <v>6</v>
          </cell>
          <cell r="H3">
            <v>7.99</v>
          </cell>
          <cell r="I3">
            <v>7.98</v>
          </cell>
          <cell r="J3">
            <v>7.63</v>
          </cell>
          <cell r="K3" t="str">
            <v>NA</v>
          </cell>
          <cell r="N3">
            <v>8.8000000000000007</v>
          </cell>
          <cell r="O3">
            <v>8</v>
          </cell>
          <cell r="P3">
            <v>10.4</v>
          </cell>
          <cell r="Q3">
            <v>28.8</v>
          </cell>
          <cell r="R3">
            <v>55.4</v>
          </cell>
        </row>
        <row r="4">
          <cell r="D4">
            <v>7.48</v>
          </cell>
          <cell r="E4">
            <v>3.09</v>
          </cell>
          <cell r="G4">
            <v>6</v>
          </cell>
          <cell r="H4">
            <v>8.68</v>
          </cell>
          <cell r="I4" t="e">
            <v>#REF!</v>
          </cell>
          <cell r="J4">
            <v>8.43</v>
          </cell>
          <cell r="K4" t="str">
            <v>NA</v>
          </cell>
          <cell r="N4">
            <v>8.1</v>
          </cell>
          <cell r="O4">
            <v>7.8</v>
          </cell>
          <cell r="P4">
            <v>10.199999999999999</v>
          </cell>
          <cell r="Q4">
            <v>27.6</v>
          </cell>
          <cell r="R4">
            <v>54</v>
          </cell>
        </row>
        <row r="5">
          <cell r="D5">
            <v>8.19</v>
          </cell>
          <cell r="E5">
            <v>3.05</v>
          </cell>
          <cell r="G5">
            <v>6</v>
          </cell>
          <cell r="H5">
            <v>8.9700000000000006</v>
          </cell>
          <cell r="I5" t="e">
            <v>#REF!</v>
          </cell>
          <cell r="J5">
            <v>8.67</v>
          </cell>
          <cell r="K5" t="str">
            <v>NA</v>
          </cell>
          <cell r="N5">
            <v>6.6</v>
          </cell>
          <cell r="O5">
            <v>6.8</v>
          </cell>
          <cell r="P5">
            <v>9.1999999999999993</v>
          </cell>
          <cell r="Q5">
            <v>26.9</v>
          </cell>
          <cell r="R5">
            <v>57.3</v>
          </cell>
        </row>
        <row r="6">
          <cell r="D6">
            <v>7.9</v>
          </cell>
          <cell r="E6">
            <v>2.7</v>
          </cell>
          <cell r="G6">
            <v>6</v>
          </cell>
          <cell r="H6">
            <v>8.8699999999999992</v>
          </cell>
          <cell r="I6" t="e">
            <v>#REF!</v>
          </cell>
          <cell r="J6">
            <v>8.6999999999999993</v>
          </cell>
          <cell r="K6" t="str">
            <v>NA</v>
          </cell>
          <cell r="N6">
            <v>7.4</v>
          </cell>
          <cell r="O6">
            <v>7</v>
          </cell>
          <cell r="P6">
            <v>9.3000000000000007</v>
          </cell>
          <cell r="Q6">
            <v>24.8</v>
          </cell>
          <cell r="R6">
            <v>57.2</v>
          </cell>
        </row>
        <row r="7">
          <cell r="D7">
            <v>8.15</v>
          </cell>
          <cell r="E7">
            <v>2.58</v>
          </cell>
          <cell r="G7">
            <v>6</v>
          </cell>
          <cell r="H7">
            <v>8.9499999999999993</v>
          </cell>
          <cell r="I7" t="e">
            <v>#REF!</v>
          </cell>
          <cell r="J7">
            <v>8.74</v>
          </cell>
          <cell r="K7" t="str">
            <v>NA</v>
          </cell>
          <cell r="N7">
            <v>6.9</v>
          </cell>
          <cell r="O7">
            <v>6.4</v>
          </cell>
          <cell r="P7">
            <v>8.8000000000000007</v>
          </cell>
          <cell r="Q7">
            <v>24.4</v>
          </cell>
          <cell r="R7">
            <v>57.2</v>
          </cell>
        </row>
        <row r="8">
          <cell r="D8">
            <v>7.94</v>
          </cell>
          <cell r="E8">
            <v>2.63</v>
          </cell>
          <cell r="G8">
            <v>6</v>
          </cell>
          <cell r="H8">
            <v>8.9499999999999993</v>
          </cell>
          <cell r="I8" t="e">
            <v>#REF!</v>
          </cell>
          <cell r="J8">
            <v>8.82</v>
          </cell>
          <cell r="K8" t="str">
            <v>NA</v>
          </cell>
          <cell r="N8">
            <v>6.6</v>
          </cell>
          <cell r="O8">
            <v>6.2</v>
          </cell>
          <cell r="P8">
            <v>8.6</v>
          </cell>
          <cell r="Q8">
            <v>23.1</v>
          </cell>
          <cell r="R8">
            <v>56.5</v>
          </cell>
        </row>
        <row r="9">
          <cell r="D9">
            <v>8.08</v>
          </cell>
          <cell r="E9">
            <v>2.68</v>
          </cell>
          <cell r="F9">
            <v>8.26</v>
          </cell>
          <cell r="G9">
            <v>6</v>
          </cell>
          <cell r="H9">
            <v>8.73</v>
          </cell>
          <cell r="I9" t="e">
            <v>#REF!</v>
          </cell>
          <cell r="J9">
            <v>8.58</v>
          </cell>
          <cell r="K9" t="str">
            <v>NA</v>
          </cell>
          <cell r="N9">
            <v>6.4</v>
          </cell>
          <cell r="O9">
            <v>5.8</v>
          </cell>
          <cell r="P9">
            <v>8.3000000000000007</v>
          </cell>
          <cell r="Q9">
            <v>24.6</v>
          </cell>
          <cell r="R9">
            <v>54.6</v>
          </cell>
        </row>
        <row r="10">
          <cell r="D10">
            <v>8.2100000000000009</v>
          </cell>
          <cell r="E10">
            <v>2.7</v>
          </cell>
          <cell r="F10">
            <v>8.4499999999999993</v>
          </cell>
          <cell r="G10">
            <v>6</v>
          </cell>
          <cell r="H10">
            <v>8.94</v>
          </cell>
          <cell r="I10" t="e">
            <v>#REF!</v>
          </cell>
          <cell r="J10">
            <v>8.9</v>
          </cell>
          <cell r="K10" t="str">
            <v>NA</v>
          </cell>
          <cell r="N10">
            <v>6.6</v>
          </cell>
          <cell r="O10">
            <v>5.9</v>
          </cell>
          <cell r="P10">
            <v>8.3000000000000007</v>
          </cell>
          <cell r="Q10">
            <v>33.299999999999997</v>
          </cell>
          <cell r="R10">
            <v>54.2</v>
          </cell>
        </row>
        <row r="11">
          <cell r="D11">
            <v>8.2100000000000009</v>
          </cell>
          <cell r="E11">
            <v>2.73</v>
          </cell>
          <cell r="F11">
            <v>8.4700000000000006</v>
          </cell>
          <cell r="G11">
            <v>6</v>
          </cell>
          <cell r="H11">
            <v>9.07</v>
          </cell>
          <cell r="I11" t="e">
            <v>#REF!</v>
          </cell>
          <cell r="J11">
            <v>9.09</v>
          </cell>
          <cell r="K11" t="str">
            <v>NA</v>
          </cell>
          <cell r="N11">
            <v>6.8</v>
          </cell>
          <cell r="O11">
            <v>6.1</v>
          </cell>
          <cell r="P11">
            <v>8.5</v>
          </cell>
          <cell r="Q11">
            <v>41.6</v>
          </cell>
          <cell r="R11">
            <v>56</v>
          </cell>
        </row>
        <row r="12">
          <cell r="D12">
            <v>8.23</v>
          </cell>
          <cell r="E12">
            <v>3.38</v>
          </cell>
          <cell r="F12">
            <v>8.6</v>
          </cell>
          <cell r="G12">
            <v>6</v>
          </cell>
          <cell r="H12">
            <v>9.09</v>
          </cell>
          <cell r="I12" t="e">
            <v>#REF!</v>
          </cell>
          <cell r="J12">
            <v>9.09</v>
          </cell>
          <cell r="K12" t="str">
            <v>NA</v>
          </cell>
          <cell r="N12">
            <v>6.3</v>
          </cell>
          <cell r="O12">
            <v>6.1</v>
          </cell>
          <cell r="P12">
            <v>8.6</v>
          </cell>
          <cell r="Q12">
            <v>42.7</v>
          </cell>
          <cell r="R12">
            <v>52.5</v>
          </cell>
        </row>
        <row r="13">
          <cell r="D13">
            <v>8.3699999999999992</v>
          </cell>
          <cell r="E13">
            <v>3.47</v>
          </cell>
          <cell r="F13">
            <v>8.8800000000000008</v>
          </cell>
          <cell r="G13">
            <v>6</v>
          </cell>
          <cell r="H13">
            <v>9.0500000000000007</v>
          </cell>
          <cell r="I13" t="e">
            <v>#REF!</v>
          </cell>
          <cell r="J13">
            <v>8.9499999999999993</v>
          </cell>
          <cell r="K13" t="str">
            <v>NA</v>
          </cell>
          <cell r="N13">
            <v>6.1</v>
          </cell>
          <cell r="O13">
            <v>6</v>
          </cell>
          <cell r="P13">
            <v>8.6</v>
          </cell>
          <cell r="Q13">
            <v>38.4</v>
          </cell>
          <cell r="R13">
            <v>48.3</v>
          </cell>
        </row>
        <row r="14">
          <cell r="D14">
            <v>9.02</v>
          </cell>
          <cell r="E14">
            <v>3.45</v>
          </cell>
          <cell r="F14">
            <v>9.2100000000000009</v>
          </cell>
          <cell r="G14">
            <v>6</v>
          </cell>
          <cell r="H14">
            <v>9.02</v>
          </cell>
          <cell r="I14" t="e">
            <v>#REF!</v>
          </cell>
          <cell r="J14">
            <v>8.85</v>
          </cell>
          <cell r="K14" t="str">
            <v>NA</v>
          </cell>
          <cell r="N14">
            <v>6.1</v>
          </cell>
          <cell r="O14">
            <v>5.8</v>
          </cell>
          <cell r="P14">
            <v>8.4</v>
          </cell>
          <cell r="Q14">
            <v>33.299999999999997</v>
          </cell>
          <cell r="R14">
            <v>47.6</v>
          </cell>
        </row>
        <row r="15">
          <cell r="D15">
            <v>8.92</v>
          </cell>
          <cell r="E15">
            <v>3.34</v>
          </cell>
          <cell r="F15">
            <v>9.35</v>
          </cell>
          <cell r="G15">
            <v>6</v>
          </cell>
          <cell r="H15">
            <v>9.15</v>
          </cell>
          <cell r="I15" t="e">
            <v>#REF!</v>
          </cell>
          <cell r="J15">
            <v>8.94</v>
          </cell>
          <cell r="K15" t="str">
            <v>NA</v>
          </cell>
          <cell r="N15">
            <v>4.5999999999999996</v>
          </cell>
          <cell r="O15">
            <v>5.3</v>
          </cell>
          <cell r="P15">
            <v>7.7</v>
          </cell>
          <cell r="Q15">
            <v>29.1</v>
          </cell>
          <cell r="R15">
            <v>47.3</v>
          </cell>
        </row>
        <row r="16">
          <cell r="D16">
            <v>8.8699999999999992</v>
          </cell>
          <cell r="E16">
            <v>3.54</v>
          </cell>
          <cell r="F16">
            <v>9.08</v>
          </cell>
          <cell r="G16">
            <v>6.5</v>
          </cell>
          <cell r="H16">
            <v>8.6999999999999993</v>
          </cell>
          <cell r="I16" t="e">
            <v>#REF!</v>
          </cell>
          <cell r="J16">
            <v>8.42</v>
          </cell>
          <cell r="K16" t="str">
            <v>NA</v>
          </cell>
          <cell r="N16">
            <v>5.5</v>
          </cell>
          <cell r="O16">
            <v>5.7</v>
          </cell>
          <cell r="P16">
            <v>8</v>
          </cell>
          <cell r="Q16">
            <v>23.3</v>
          </cell>
          <cell r="R16">
            <v>46.5</v>
          </cell>
        </row>
        <row r="17">
          <cell r="D17">
            <v>8.92</v>
          </cell>
          <cell r="E17">
            <v>3.75</v>
          </cell>
          <cell r="F17">
            <v>9.09</v>
          </cell>
          <cell r="G17">
            <v>6.5</v>
          </cell>
          <cell r="H17">
            <v>8.6</v>
          </cell>
          <cell r="I17" t="e">
            <v>#REF!</v>
          </cell>
          <cell r="J17">
            <v>8.41</v>
          </cell>
          <cell r="K17" t="str">
            <v>NA</v>
          </cell>
          <cell r="N17">
            <v>5.2</v>
          </cell>
          <cell r="O17">
            <v>5.6</v>
          </cell>
          <cell r="P17">
            <v>8</v>
          </cell>
          <cell r="Q17">
            <v>25.2</v>
          </cell>
          <cell r="R17">
            <v>49.8</v>
          </cell>
        </row>
        <row r="18">
          <cell r="D18">
            <v>8.94</v>
          </cell>
          <cell r="E18">
            <v>3.93</v>
          </cell>
          <cell r="F18">
            <v>9.18</v>
          </cell>
          <cell r="G18">
            <v>6.5</v>
          </cell>
          <cell r="H18">
            <v>8.6300000000000008</v>
          </cell>
          <cell r="I18" t="e">
            <v>#REF!</v>
          </cell>
          <cell r="J18">
            <v>8.39</v>
          </cell>
          <cell r="K18" t="str">
            <v>NA</v>
          </cell>
          <cell r="N18">
            <v>5.4</v>
          </cell>
          <cell r="O18">
            <v>5.9</v>
          </cell>
          <cell r="P18">
            <v>8</v>
          </cell>
          <cell r="Q18">
            <v>27.3</v>
          </cell>
          <cell r="R18">
            <v>51.8</v>
          </cell>
        </row>
        <row r="19">
          <cell r="D19">
            <v>8.86</v>
          </cell>
          <cell r="E19">
            <v>4.3600000000000003</v>
          </cell>
          <cell r="F19">
            <v>9.08</v>
          </cell>
          <cell r="G19">
            <v>6.5</v>
          </cell>
          <cell r="H19">
            <v>8.65</v>
          </cell>
          <cell r="I19" t="e">
            <v>#REF!</v>
          </cell>
          <cell r="J19">
            <v>8.39</v>
          </cell>
          <cell r="K19" t="str">
            <v>NA</v>
          </cell>
          <cell r="N19">
            <v>5.5</v>
          </cell>
          <cell r="O19">
            <v>6.1</v>
          </cell>
          <cell r="P19">
            <v>8.1</v>
          </cell>
          <cell r="Q19">
            <v>28</v>
          </cell>
          <cell r="R19">
            <v>50.6</v>
          </cell>
        </row>
        <row r="20">
          <cell r="D20">
            <v>8.8699999999999992</v>
          </cell>
          <cell r="E20">
            <v>4.5</v>
          </cell>
          <cell r="F20">
            <v>9.06</v>
          </cell>
          <cell r="G20">
            <v>6.5</v>
          </cell>
          <cell r="H20">
            <v>8.61</v>
          </cell>
          <cell r="I20" t="e">
            <v>#REF!</v>
          </cell>
          <cell r="J20">
            <v>8.39</v>
          </cell>
          <cell r="K20" t="str">
            <v>NA</v>
          </cell>
          <cell r="N20">
            <v>4.8</v>
          </cell>
          <cell r="O20">
            <v>5.8</v>
          </cell>
          <cell r="P20">
            <v>7.8</v>
          </cell>
          <cell r="Q20">
            <v>27.7</v>
          </cell>
          <cell r="R20">
            <v>51.6</v>
          </cell>
        </row>
        <row r="21">
          <cell r="D21">
            <v>8.92</v>
          </cell>
          <cell r="E21">
            <v>4.58</v>
          </cell>
          <cell r="F21">
            <v>9.15</v>
          </cell>
          <cell r="G21">
            <v>6.5</v>
          </cell>
          <cell r="H21">
            <v>8.92</v>
          </cell>
          <cell r="I21" t="e">
            <v>#REF!</v>
          </cell>
          <cell r="J21">
            <v>8.61</v>
          </cell>
          <cell r="K21" t="str">
            <v>NA</v>
          </cell>
          <cell r="N21">
            <v>4.5999999999999996</v>
          </cell>
          <cell r="O21">
            <v>5.8</v>
          </cell>
          <cell r="P21">
            <v>7.9</v>
          </cell>
          <cell r="Q21">
            <v>29.1</v>
          </cell>
          <cell r="R21">
            <v>51.5</v>
          </cell>
        </row>
        <row r="22">
          <cell r="D22">
            <v>9.07</v>
          </cell>
          <cell r="E22">
            <v>4.78</v>
          </cell>
          <cell r="F22">
            <v>9.31</v>
          </cell>
          <cell r="G22">
            <v>7.5</v>
          </cell>
          <cell r="H22">
            <v>8.93</v>
          </cell>
          <cell r="I22" t="e">
            <v>#REF!</v>
          </cell>
          <cell r="J22">
            <v>8.56</v>
          </cell>
          <cell r="K22" t="str">
            <v>NA</v>
          </cell>
          <cell r="N22">
            <v>4.2</v>
          </cell>
          <cell r="O22">
            <v>5.8</v>
          </cell>
          <cell r="P22">
            <v>8.1</v>
          </cell>
          <cell r="Q22">
            <v>29</v>
          </cell>
          <cell r="R22">
            <v>50.5</v>
          </cell>
        </row>
        <row r="23">
          <cell r="D23">
            <v>9.08</v>
          </cell>
          <cell r="E23">
            <v>4.8499999999999996</v>
          </cell>
          <cell r="F23">
            <v>9.27</v>
          </cell>
          <cell r="G23">
            <v>7.5</v>
          </cell>
          <cell r="H23">
            <v>8.82</v>
          </cell>
          <cell r="I23" t="e">
            <v>#REF!</v>
          </cell>
          <cell r="J23">
            <v>8.4499999999999993</v>
          </cell>
          <cell r="K23" t="str">
            <v>NA</v>
          </cell>
          <cell r="N23">
            <v>3.4</v>
          </cell>
          <cell r="O23">
            <v>5.3</v>
          </cell>
          <cell r="P23">
            <v>7.7</v>
          </cell>
          <cell r="Q23">
            <v>29</v>
          </cell>
          <cell r="R23">
            <v>49.8</v>
          </cell>
        </row>
        <row r="24">
          <cell r="D24">
            <v>9.11</v>
          </cell>
          <cell r="E24">
            <v>5.04</v>
          </cell>
          <cell r="F24">
            <v>9.3800000000000008</v>
          </cell>
          <cell r="G24">
            <v>7.5</v>
          </cell>
          <cell r="H24">
            <v>8.76</v>
          </cell>
          <cell r="I24" t="e">
            <v>#REF!</v>
          </cell>
          <cell r="J24">
            <v>8.36</v>
          </cell>
          <cell r="K24" t="str">
            <v>NA</v>
          </cell>
          <cell r="N24">
            <v>3.8</v>
          </cell>
          <cell r="O24">
            <v>5.5</v>
          </cell>
          <cell r="P24">
            <v>7.8</v>
          </cell>
          <cell r="Q24">
            <v>30.8</v>
          </cell>
          <cell r="R24">
            <v>48.6</v>
          </cell>
        </row>
        <row r="25">
          <cell r="D25">
            <v>9.14</v>
          </cell>
          <cell r="E25">
            <v>5.09</v>
          </cell>
          <cell r="F25">
            <v>9.43</v>
          </cell>
          <cell r="G25">
            <v>7.5</v>
          </cell>
          <cell r="H25">
            <v>8.8000000000000007</v>
          </cell>
          <cell r="I25" t="e">
            <v>#REF!</v>
          </cell>
          <cell r="J25">
            <v>8.34</v>
          </cell>
          <cell r="K25" t="str">
            <v>NA</v>
          </cell>
          <cell r="N25">
            <v>3.8</v>
          </cell>
          <cell r="O25">
            <v>5.7</v>
          </cell>
          <cell r="P25">
            <v>7.8</v>
          </cell>
          <cell r="Q25">
            <v>28.7</v>
          </cell>
          <cell r="R25">
            <v>47.1</v>
          </cell>
        </row>
        <row r="26">
          <cell r="D26">
            <v>9.5299999999999994</v>
          </cell>
          <cell r="E26">
            <v>4.9400000000000004</v>
          </cell>
          <cell r="F26">
            <v>9.58</v>
          </cell>
          <cell r="G26">
            <v>8</v>
          </cell>
          <cell r="H26">
            <v>8.77</v>
          </cell>
          <cell r="I26" t="e">
            <v>#REF!</v>
          </cell>
          <cell r="J26">
            <v>8.24</v>
          </cell>
          <cell r="K26" t="str">
            <v>NA</v>
          </cell>
          <cell r="N26">
            <v>3.3</v>
          </cell>
          <cell r="O26">
            <v>5.7</v>
          </cell>
          <cell r="P26">
            <v>7.7</v>
          </cell>
          <cell r="Q26">
            <v>24.6</v>
          </cell>
          <cell r="R26">
            <v>45.2</v>
          </cell>
        </row>
        <row r="27">
          <cell r="D27">
            <v>9.48</v>
          </cell>
          <cell r="E27">
            <v>4.7699999999999996</v>
          </cell>
          <cell r="F27">
            <v>9.5299999999999994</v>
          </cell>
          <cell r="G27">
            <v>8</v>
          </cell>
          <cell r="H27">
            <v>8.33</v>
          </cell>
          <cell r="I27" t="e">
            <v>#REF!</v>
          </cell>
          <cell r="J27">
            <v>7.98</v>
          </cell>
          <cell r="K27" t="str">
            <v>NA</v>
          </cell>
          <cell r="N27">
            <v>3.1</v>
          </cell>
          <cell r="O27">
            <v>5.3</v>
          </cell>
          <cell r="P27">
            <v>7.3</v>
          </cell>
          <cell r="Q27">
            <v>24</v>
          </cell>
          <cell r="R27">
            <v>45.8</v>
          </cell>
        </row>
        <row r="28">
          <cell r="D28">
            <v>9.5500000000000007</v>
          </cell>
          <cell r="E28">
            <v>4.76</v>
          </cell>
          <cell r="F28">
            <v>9.61</v>
          </cell>
          <cell r="G28">
            <v>8</v>
          </cell>
          <cell r="H28">
            <v>8.27</v>
          </cell>
          <cell r="I28" t="e">
            <v>#REF!</v>
          </cell>
          <cell r="J28">
            <v>7.92</v>
          </cell>
          <cell r="K28" t="str">
            <v>NA</v>
          </cell>
          <cell r="N28">
            <v>2.4</v>
          </cell>
          <cell r="O28">
            <v>5</v>
          </cell>
          <cell r="P28">
            <v>7</v>
          </cell>
          <cell r="Q28">
            <v>24.7</v>
          </cell>
          <cell r="R28">
            <v>47.4</v>
          </cell>
        </row>
        <row r="29">
          <cell r="D29">
            <v>9.65</v>
          </cell>
          <cell r="E29">
            <v>4.71</v>
          </cell>
          <cell r="F29">
            <v>9.6999999999999993</v>
          </cell>
          <cell r="G29">
            <v>8</v>
          </cell>
          <cell r="H29">
            <v>8.33</v>
          </cell>
          <cell r="I29" t="e">
            <v>#REF!</v>
          </cell>
          <cell r="J29">
            <v>8</v>
          </cell>
          <cell r="K29" t="str">
            <v>NA</v>
          </cell>
          <cell r="N29">
            <v>3.6</v>
          </cell>
          <cell r="O29">
            <v>5.7</v>
          </cell>
          <cell r="P29">
            <v>7.5</v>
          </cell>
          <cell r="Q29">
            <v>25</v>
          </cell>
          <cell r="R29">
            <v>48.7</v>
          </cell>
        </row>
        <row r="30">
          <cell r="D30">
            <v>9.69</v>
          </cell>
          <cell r="E30">
            <v>4.68</v>
          </cell>
          <cell r="F30">
            <v>9.75</v>
          </cell>
          <cell r="G30">
            <v>8</v>
          </cell>
          <cell r="H30">
            <v>8.41</v>
          </cell>
          <cell r="I30" t="e">
            <v>#REF!</v>
          </cell>
          <cell r="J30">
            <v>8.0399999999999991</v>
          </cell>
          <cell r="K30" t="str">
            <v>NA</v>
          </cell>
          <cell r="N30">
            <v>4.0999999999999996</v>
          </cell>
          <cell r="O30">
            <v>5.8</v>
          </cell>
          <cell r="P30">
            <v>8</v>
          </cell>
          <cell r="Q30">
            <v>26.3</v>
          </cell>
          <cell r="R30">
            <v>48.4</v>
          </cell>
        </row>
        <row r="31">
          <cell r="D31">
            <v>9.7200000000000006</v>
          </cell>
          <cell r="E31">
            <v>4.6399999999999997</v>
          </cell>
          <cell r="F31">
            <v>9.7899999999999991</v>
          </cell>
          <cell r="G31">
            <v>8</v>
          </cell>
          <cell r="H31">
            <v>8.4600000000000009</v>
          </cell>
          <cell r="I31" t="e">
            <v>#REF!</v>
          </cell>
          <cell r="J31">
            <v>8.08</v>
          </cell>
          <cell r="K31" t="str">
            <v>NA</v>
          </cell>
          <cell r="N31">
            <v>3.8</v>
          </cell>
          <cell r="O31">
            <v>5.7</v>
          </cell>
          <cell r="P31">
            <v>8.3000000000000007</v>
          </cell>
          <cell r="Q31">
            <v>26.9</v>
          </cell>
          <cell r="R31">
            <v>47.8</v>
          </cell>
        </row>
        <row r="32">
          <cell r="D32">
            <v>9.69</v>
          </cell>
          <cell r="E32">
            <v>4.45</v>
          </cell>
          <cell r="F32">
            <v>9.75</v>
          </cell>
          <cell r="G32">
            <v>8</v>
          </cell>
          <cell r="H32">
            <v>8.49</v>
          </cell>
          <cell r="I32" t="e">
            <v>#REF!</v>
          </cell>
          <cell r="J32">
            <v>8.06</v>
          </cell>
          <cell r="K32" t="str">
            <v>NA</v>
          </cell>
          <cell r="N32">
            <v>3</v>
          </cell>
          <cell r="O32">
            <v>5.5</v>
          </cell>
          <cell r="P32">
            <v>8.1999999999999993</v>
          </cell>
          <cell r="Q32">
            <v>27.6</v>
          </cell>
          <cell r="R32">
            <v>46.7</v>
          </cell>
        </row>
        <row r="33">
          <cell r="D33">
            <v>9.7100000000000009</v>
          </cell>
          <cell r="E33">
            <v>4.47</v>
          </cell>
          <cell r="F33">
            <v>9.7799999999999994</v>
          </cell>
          <cell r="G33">
            <v>8.75</v>
          </cell>
          <cell r="H33">
            <v>8.5399999999999991</v>
          </cell>
          <cell r="I33" t="e">
            <v>#REF!</v>
          </cell>
          <cell r="J33">
            <v>8.1199999999999992</v>
          </cell>
          <cell r="K33" t="str">
            <v>NA</v>
          </cell>
          <cell r="N33">
            <v>2.9</v>
          </cell>
          <cell r="O33">
            <v>5.3</v>
          </cell>
          <cell r="P33">
            <v>8.1</v>
          </cell>
          <cell r="Q33">
            <v>25.3</v>
          </cell>
          <cell r="R33">
            <v>44.9</v>
          </cell>
        </row>
        <row r="34">
          <cell r="D34">
            <v>9.7899999999999991</v>
          </cell>
          <cell r="E34">
            <v>4.3499999999999996</v>
          </cell>
          <cell r="F34">
            <v>9.8800000000000008</v>
          </cell>
          <cell r="G34">
            <v>8.75</v>
          </cell>
          <cell r="H34">
            <v>8.6</v>
          </cell>
          <cell r="I34" t="e">
            <v>#REF!</v>
          </cell>
          <cell r="J34">
            <v>8.08</v>
          </cell>
          <cell r="K34" t="str">
            <v>NA</v>
          </cell>
          <cell r="N34">
            <v>2.9</v>
          </cell>
          <cell r="O34">
            <v>5.2</v>
          </cell>
          <cell r="P34">
            <v>7.7</v>
          </cell>
          <cell r="Q34">
            <v>24.2</v>
          </cell>
          <cell r="R34">
            <v>43.8</v>
          </cell>
        </row>
        <row r="35">
          <cell r="D35">
            <v>9.39</v>
          </cell>
          <cell r="E35">
            <v>3.98</v>
          </cell>
          <cell r="F35">
            <v>9.5</v>
          </cell>
          <cell r="G35">
            <v>8.25</v>
          </cell>
          <cell r="H35">
            <v>8.18</v>
          </cell>
          <cell r="I35" t="e">
            <v>#REF!</v>
          </cell>
          <cell r="J35">
            <v>7.71</v>
          </cell>
          <cell r="K35" t="str">
            <v>NA</v>
          </cell>
          <cell r="N35">
            <v>4.3</v>
          </cell>
          <cell r="O35">
            <v>6.1</v>
          </cell>
          <cell r="P35">
            <v>8.6999999999999993</v>
          </cell>
          <cell r="Q35">
            <v>25</v>
          </cell>
          <cell r="R35">
            <v>43.8</v>
          </cell>
        </row>
        <row r="36">
          <cell r="D36">
            <v>8.92</v>
          </cell>
          <cell r="E36">
            <v>3.6</v>
          </cell>
          <cell r="F36">
            <v>8.94</v>
          </cell>
          <cell r="G36">
            <v>8.25</v>
          </cell>
          <cell r="H36">
            <v>7.37</v>
          </cell>
          <cell r="I36" t="e">
            <v>#REF!</v>
          </cell>
          <cell r="J36">
            <v>7.47</v>
          </cell>
          <cell r="K36" t="str">
            <v>NA</v>
          </cell>
          <cell r="N36">
            <v>4.0999999999999996</v>
          </cell>
          <cell r="O36">
            <v>5.6</v>
          </cell>
          <cell r="P36">
            <v>8</v>
          </cell>
          <cell r="Q36">
            <v>26.1</v>
          </cell>
          <cell r="R36">
            <v>44</v>
          </cell>
        </row>
        <row r="37">
          <cell r="D37">
            <v>8.92</v>
          </cell>
          <cell r="E37">
            <v>3.39</v>
          </cell>
          <cell r="F37">
            <v>8.94</v>
          </cell>
          <cell r="G37">
            <v>8.25</v>
          </cell>
          <cell r="H37">
            <v>7.17</v>
          </cell>
          <cell r="I37" t="e">
            <v>#REF!</v>
          </cell>
          <cell r="J37">
            <v>7.38</v>
          </cell>
          <cell r="K37" t="str">
            <v>NA</v>
          </cell>
          <cell r="N37">
            <v>4.9000000000000004</v>
          </cell>
          <cell r="O37">
            <v>5.8</v>
          </cell>
          <cell r="P37">
            <v>8.1</v>
          </cell>
          <cell r="Q37">
            <v>26.4</v>
          </cell>
          <cell r="R37">
            <v>46.2</v>
          </cell>
        </row>
        <row r="38">
          <cell r="D38">
            <v>9.07</v>
          </cell>
          <cell r="E38">
            <v>3.34</v>
          </cell>
          <cell r="F38">
            <v>9.0399999999999991</v>
          </cell>
          <cell r="G38">
            <v>8.25</v>
          </cell>
          <cell r="H38">
            <v>7.13</v>
          </cell>
          <cell r="I38" t="e">
            <v>#REF!</v>
          </cell>
          <cell r="J38">
            <v>7.33</v>
          </cell>
          <cell r="K38" t="str">
            <v>NA</v>
          </cell>
          <cell r="N38">
            <v>4.5</v>
          </cell>
          <cell r="O38">
            <v>4.9000000000000004</v>
          </cell>
          <cell r="P38">
            <v>7.5</v>
          </cell>
          <cell r="Q38">
            <v>25.3</v>
          </cell>
          <cell r="R38">
            <v>46.6</v>
          </cell>
        </row>
        <row r="39">
          <cell r="D39">
            <v>8.6300000000000008</v>
          </cell>
          <cell r="E39">
            <v>3.34</v>
          </cell>
          <cell r="F39">
            <v>8.59</v>
          </cell>
          <cell r="G39">
            <v>8.25</v>
          </cell>
          <cell r="H39">
            <v>6.83</v>
          </cell>
          <cell r="I39" t="e">
            <v>#REF!</v>
          </cell>
          <cell r="J39">
            <v>7.15</v>
          </cell>
          <cell r="K39" t="str">
            <v>NA</v>
          </cell>
          <cell r="L39">
            <v>72.316900000000004</v>
          </cell>
          <cell r="M39">
            <v>112.4783</v>
          </cell>
          <cell r="N39">
            <v>4.3</v>
          </cell>
          <cell r="O39">
            <v>5.2</v>
          </cell>
          <cell r="P39">
            <v>7.7</v>
          </cell>
          <cell r="Q39">
            <v>25</v>
          </cell>
          <cell r="R39">
            <v>47</v>
          </cell>
        </row>
        <row r="40">
          <cell r="D40">
            <v>8.5500000000000007</v>
          </cell>
          <cell r="E40">
            <v>3.36</v>
          </cell>
          <cell r="F40">
            <v>8.4</v>
          </cell>
          <cell r="G40">
            <v>8</v>
          </cell>
          <cell r="H40">
            <v>6.58</v>
          </cell>
          <cell r="I40" t="e">
            <v>#REF!</v>
          </cell>
          <cell r="J40">
            <v>6.94</v>
          </cell>
          <cell r="K40" t="str">
            <v>NA</v>
          </cell>
          <cell r="L40">
            <v>72.6845</v>
          </cell>
          <cell r="M40">
            <v>111.3664</v>
          </cell>
          <cell r="N40">
            <v>4.5</v>
          </cell>
          <cell r="O40">
            <v>5.4</v>
          </cell>
          <cell r="P40">
            <v>7.7</v>
          </cell>
          <cell r="Q40">
            <v>26.5</v>
          </cell>
          <cell r="R40">
            <v>46.5</v>
          </cell>
        </row>
        <row r="41">
          <cell r="D41">
            <v>8.33</v>
          </cell>
          <cell r="E41">
            <v>3.39</v>
          </cell>
          <cell r="F41">
            <v>7.98</v>
          </cell>
          <cell r="G41">
            <v>7.5</v>
          </cell>
          <cell r="H41">
            <v>6.18</v>
          </cell>
          <cell r="I41" t="e">
            <v>#REF!</v>
          </cell>
          <cell r="J41">
            <v>6.66</v>
          </cell>
          <cell r="K41" t="str">
            <v>NA</v>
          </cell>
          <cell r="L41">
            <v>72.489800000000002</v>
          </cell>
          <cell r="M41">
            <v>109.5904</v>
          </cell>
          <cell r="N41">
            <v>4.7</v>
          </cell>
          <cell r="O41">
            <v>5.8</v>
          </cell>
          <cell r="P41">
            <v>8.4</v>
          </cell>
          <cell r="Q41">
            <v>27.1</v>
          </cell>
          <cell r="R41">
            <v>47</v>
          </cell>
        </row>
        <row r="42">
          <cell r="D42">
            <v>8.1</v>
          </cell>
          <cell r="E42">
            <v>3.41</v>
          </cell>
          <cell r="F42">
            <v>7.92</v>
          </cell>
          <cell r="G42">
            <v>7.25</v>
          </cell>
          <cell r="H42">
            <v>6.24</v>
          </cell>
          <cell r="I42" t="e">
            <v>#REF!</v>
          </cell>
          <cell r="J42">
            <v>6.68</v>
          </cell>
          <cell r="K42" t="str">
            <v>NA</v>
          </cell>
          <cell r="L42">
            <v>74.073400000000007</v>
          </cell>
          <cell r="M42">
            <v>110.3929</v>
          </cell>
          <cell r="N42">
            <v>3.7</v>
          </cell>
          <cell r="O42">
            <v>5.4</v>
          </cell>
          <cell r="P42">
            <v>7.5</v>
          </cell>
          <cell r="Q42">
            <v>26.3</v>
          </cell>
          <cell r="R42">
            <v>45.5</v>
          </cell>
        </row>
        <row r="43">
          <cell r="D43">
            <v>7.66</v>
          </cell>
          <cell r="E43">
            <v>3.47</v>
          </cell>
          <cell r="F43">
            <v>7.51</v>
          </cell>
          <cell r="G43">
            <v>7.25</v>
          </cell>
          <cell r="H43">
            <v>6.3</v>
          </cell>
          <cell r="I43" t="e">
            <v>#REF!</v>
          </cell>
          <cell r="J43">
            <v>6.83</v>
          </cell>
          <cell r="K43" t="str">
            <v>NA</v>
          </cell>
          <cell r="L43">
            <v>74.649199999999993</v>
          </cell>
          <cell r="M43">
            <v>109.8352</v>
          </cell>
          <cell r="N43">
            <v>4</v>
          </cell>
          <cell r="O43">
            <v>5.7</v>
          </cell>
          <cell r="P43">
            <v>7.3</v>
          </cell>
          <cell r="Q43">
            <v>26.1</v>
          </cell>
          <cell r="R43">
            <v>45.7</v>
          </cell>
        </row>
        <row r="44">
          <cell r="D44">
            <v>7.73</v>
          </cell>
          <cell r="E44">
            <v>3.46</v>
          </cell>
          <cell r="F44">
            <v>7.6</v>
          </cell>
          <cell r="G44">
            <v>7.25</v>
          </cell>
          <cell r="H44">
            <v>6.38</v>
          </cell>
          <cell r="I44" t="e">
            <v>#REF!</v>
          </cell>
          <cell r="J44">
            <v>6.81</v>
          </cell>
          <cell r="K44" t="str">
            <v>NA</v>
          </cell>
          <cell r="L44">
            <v>73.920199999999994</v>
          </cell>
          <cell r="M44">
            <v>107.8526</v>
          </cell>
          <cell r="N44">
            <v>5.2</v>
          </cell>
          <cell r="O44">
            <v>6</v>
          </cell>
          <cell r="P44">
            <v>7.1</v>
          </cell>
          <cell r="Q44">
            <v>25.7</v>
          </cell>
          <cell r="R44">
            <v>47</v>
          </cell>
        </row>
        <row r="45">
          <cell r="D45">
            <v>7.28</v>
          </cell>
          <cell r="E45">
            <v>3.41</v>
          </cell>
          <cell r="F45">
            <v>7.24</v>
          </cell>
          <cell r="G45">
            <v>6.75</v>
          </cell>
          <cell r="H45">
            <v>6.13</v>
          </cell>
          <cell r="I45" t="e">
            <v>#REF!</v>
          </cell>
          <cell r="J45">
            <v>6.62</v>
          </cell>
          <cell r="K45" t="str">
            <v>NA</v>
          </cell>
          <cell r="L45">
            <v>72.333399999999997</v>
          </cell>
          <cell r="M45">
            <v>103.941</v>
          </cell>
          <cell r="N45">
            <v>5.2</v>
          </cell>
          <cell r="O45">
            <v>6.1</v>
          </cell>
          <cell r="P45">
            <v>6.6</v>
          </cell>
          <cell r="Q45">
            <v>25.3</v>
          </cell>
          <cell r="R45">
            <v>51.5</v>
          </cell>
        </row>
        <row r="46">
          <cell r="D46">
            <v>6.75</v>
          </cell>
          <cell r="E46">
            <v>3.35</v>
          </cell>
          <cell r="F46">
            <v>6.61</v>
          </cell>
          <cell r="G46">
            <v>6.75</v>
          </cell>
          <cell r="H46">
            <v>5.91</v>
          </cell>
          <cell r="I46" t="e">
            <v>#REF!</v>
          </cell>
          <cell r="J46">
            <v>6.41</v>
          </cell>
          <cell r="K46" t="str">
            <v>NA</v>
          </cell>
          <cell r="L46">
            <v>72.305000000000007</v>
          </cell>
          <cell r="M46">
            <v>102.4315</v>
          </cell>
          <cell r="N46">
            <v>5.3</v>
          </cell>
          <cell r="O46">
            <v>6.2</v>
          </cell>
          <cell r="P46">
            <v>6.6</v>
          </cell>
          <cell r="Q46">
            <v>25.5</v>
          </cell>
          <cell r="R46">
            <v>51.1</v>
          </cell>
        </row>
        <row r="47">
          <cell r="D47">
            <v>6.79</v>
          </cell>
          <cell r="E47">
            <v>3.31</v>
          </cell>
          <cell r="F47">
            <v>6.63</v>
          </cell>
          <cell r="G47">
            <v>6.25</v>
          </cell>
          <cell r="H47">
            <v>5.73</v>
          </cell>
          <cell r="I47" t="e">
            <v>#REF!</v>
          </cell>
          <cell r="J47">
            <v>6.2</v>
          </cell>
          <cell r="K47" t="str">
            <v>NA</v>
          </cell>
          <cell r="L47">
            <v>75.131100000000004</v>
          </cell>
          <cell r="M47">
            <v>104.999</v>
          </cell>
          <cell r="N47">
            <v>4.8</v>
          </cell>
          <cell r="O47">
            <v>5.4</v>
          </cell>
          <cell r="P47">
            <v>5.5</v>
          </cell>
          <cell r="Q47">
            <v>23.8</v>
          </cell>
          <cell r="R47">
            <v>48.2</v>
          </cell>
        </row>
        <row r="48">
          <cell r="D48">
            <v>6.7</v>
          </cell>
          <cell r="E48">
            <v>3.26</v>
          </cell>
          <cell r="F48">
            <v>6.64</v>
          </cell>
          <cell r="G48">
            <v>5.75</v>
          </cell>
          <cell r="H48">
            <v>5.51</v>
          </cell>
          <cell r="I48" t="e">
            <v>#REF!</v>
          </cell>
          <cell r="J48">
            <v>6</v>
          </cell>
          <cell r="K48" t="str">
            <v>NA</v>
          </cell>
          <cell r="L48">
            <v>75.613600000000005</v>
          </cell>
          <cell r="M48">
            <v>104.32259999999999</v>
          </cell>
          <cell r="N48">
            <v>5.7</v>
          </cell>
          <cell r="O48">
            <v>6.1</v>
          </cell>
          <cell r="P48">
            <v>6.1</v>
          </cell>
          <cell r="Q48">
            <v>24.9</v>
          </cell>
          <cell r="R48">
            <v>47.8</v>
          </cell>
        </row>
        <row r="49">
          <cell r="D49">
            <v>6.37</v>
          </cell>
          <cell r="E49">
            <v>3.12</v>
          </cell>
          <cell r="F49">
            <v>6.31</v>
          </cell>
          <cell r="G49">
            <v>5.75</v>
          </cell>
          <cell r="H49">
            <v>5.25</v>
          </cell>
          <cell r="I49" t="e">
            <v>#REF!</v>
          </cell>
          <cell r="J49">
            <v>5.98</v>
          </cell>
          <cell r="K49" t="str">
            <v>NA</v>
          </cell>
          <cell r="L49">
            <v>74.687700000000007</v>
          </cell>
          <cell r="M49">
            <v>101.6763</v>
          </cell>
          <cell r="N49">
            <v>5.9</v>
          </cell>
          <cell r="O49">
            <v>6.2</v>
          </cell>
          <cell r="P49">
            <v>6</v>
          </cell>
          <cell r="Q49">
            <v>23.8</v>
          </cell>
          <cell r="R49">
            <v>50.5</v>
          </cell>
        </row>
        <row r="50">
          <cell r="D50">
            <v>6.31</v>
          </cell>
          <cell r="E50">
            <v>2.94</v>
          </cell>
          <cell r="F50">
            <v>6.11</v>
          </cell>
          <cell r="G50">
            <v>5.75</v>
          </cell>
          <cell r="H50">
            <v>5.0999999999999996</v>
          </cell>
          <cell r="I50" t="e">
            <v>#REF!</v>
          </cell>
          <cell r="J50">
            <v>5.85</v>
          </cell>
          <cell r="K50" t="str">
            <v>NA</v>
          </cell>
          <cell r="L50">
            <v>75.042299999999997</v>
          </cell>
          <cell r="M50">
            <v>100.8514</v>
          </cell>
          <cell r="N50">
            <v>6.4</v>
          </cell>
          <cell r="O50">
            <v>7.4</v>
          </cell>
          <cell r="P50">
            <v>6.6</v>
          </cell>
          <cell r="Q50">
            <v>21.3</v>
          </cell>
          <cell r="R50">
            <v>52.3</v>
          </cell>
        </row>
        <row r="51">
          <cell r="D51">
            <v>6.06</v>
          </cell>
          <cell r="E51">
            <v>2.83</v>
          </cell>
          <cell r="F51">
            <v>5.89</v>
          </cell>
          <cell r="G51">
            <v>5.75</v>
          </cell>
          <cell r="H51">
            <v>5.07</v>
          </cell>
          <cell r="I51" t="e">
            <v>#REF!</v>
          </cell>
          <cell r="J51">
            <v>5.8</v>
          </cell>
          <cell r="K51" t="str">
            <v>NA</v>
          </cell>
          <cell r="L51">
            <v>76.247900000000001</v>
          </cell>
          <cell r="M51">
            <v>101.3998</v>
          </cell>
          <cell r="N51">
            <v>8.1999999999999993</v>
          </cell>
          <cell r="O51">
            <v>7.8</v>
          </cell>
          <cell r="P51">
            <v>6.5</v>
          </cell>
          <cell r="Q51">
            <v>21.9</v>
          </cell>
          <cell r="R51">
            <v>54</v>
          </cell>
        </row>
        <row r="52">
          <cell r="D52">
            <v>6.05</v>
          </cell>
          <cell r="E52">
            <v>2.69</v>
          </cell>
          <cell r="F52">
            <v>5.91</v>
          </cell>
          <cell r="G52">
            <v>5.25</v>
          </cell>
          <cell r="H52">
            <v>5.36</v>
          </cell>
          <cell r="I52" t="e">
            <v>#REF!</v>
          </cell>
          <cell r="J52">
            <v>6.07</v>
          </cell>
          <cell r="K52" t="str">
            <v>NA</v>
          </cell>
          <cell r="L52">
            <v>77.494399999999999</v>
          </cell>
          <cell r="M52">
            <v>101.6957</v>
          </cell>
          <cell r="N52">
            <v>8.8000000000000007</v>
          </cell>
          <cell r="O52">
            <v>7.8</v>
          </cell>
          <cell r="P52">
            <v>6.2</v>
          </cell>
          <cell r="Q52">
            <v>21.5</v>
          </cell>
          <cell r="R52">
            <v>54.8</v>
          </cell>
        </row>
        <row r="53">
          <cell r="D53">
            <v>5.92</v>
          </cell>
          <cell r="E53">
            <v>2.5299999999999998</v>
          </cell>
          <cell r="F53">
            <v>5.84</v>
          </cell>
          <cell r="G53">
            <v>5.25</v>
          </cell>
          <cell r="H53">
            <v>5.75</v>
          </cell>
          <cell r="I53" t="e">
            <v>#REF!</v>
          </cell>
          <cell r="J53">
            <v>6.34</v>
          </cell>
          <cell r="K53" t="str">
            <v>NA</v>
          </cell>
          <cell r="L53">
            <v>79.340299999999999</v>
          </cell>
          <cell r="M53">
            <v>103.3124</v>
          </cell>
          <cell r="N53">
            <v>9.3000000000000007</v>
          </cell>
          <cell r="O53">
            <v>7.7</v>
          </cell>
          <cell r="P53">
            <v>5.4</v>
          </cell>
          <cell r="Q53">
            <v>20.6</v>
          </cell>
          <cell r="R53">
            <v>54</v>
          </cell>
        </row>
        <row r="54">
          <cell r="D54">
            <v>5.61</v>
          </cell>
          <cell r="E54">
            <v>2.5299999999999998</v>
          </cell>
          <cell r="F54">
            <v>5.59</v>
          </cell>
          <cell r="G54">
            <v>5</v>
          </cell>
          <cell r="H54">
            <v>5.79</v>
          </cell>
          <cell r="I54" t="e">
            <v>#REF!</v>
          </cell>
          <cell r="J54">
            <v>6.48</v>
          </cell>
          <cell r="K54" t="str">
            <v>NA</v>
          </cell>
          <cell r="L54">
            <v>80.884</v>
          </cell>
          <cell r="M54">
            <v>103.74550000000001</v>
          </cell>
          <cell r="N54">
            <v>8.9</v>
          </cell>
          <cell r="O54">
            <v>7.4</v>
          </cell>
          <cell r="P54">
            <v>5.3</v>
          </cell>
          <cell r="Q54">
            <v>22.6</v>
          </cell>
          <cell r="R54">
            <v>54.4</v>
          </cell>
        </row>
        <row r="55">
          <cell r="D55">
            <v>5.26</v>
          </cell>
          <cell r="E55">
            <v>2.4</v>
          </cell>
          <cell r="F55">
            <v>5.2</v>
          </cell>
          <cell r="G55">
            <v>4.5</v>
          </cell>
          <cell r="H55">
            <v>5.88</v>
          </cell>
          <cell r="I55" t="e">
            <v>#REF!</v>
          </cell>
          <cell r="J55">
            <v>6.66</v>
          </cell>
          <cell r="K55" t="str">
            <v>NA</v>
          </cell>
          <cell r="L55">
            <v>82.816299999999998</v>
          </cell>
          <cell r="M55">
            <v>105.0761</v>
          </cell>
          <cell r="N55">
            <v>7.9</v>
          </cell>
          <cell r="O55">
            <v>6.7</v>
          </cell>
          <cell r="P55">
            <v>4.7</v>
          </cell>
          <cell r="Q55">
            <v>23.9</v>
          </cell>
          <cell r="R55">
            <v>56.1</v>
          </cell>
        </row>
        <row r="56">
          <cell r="D56">
            <v>5.03</v>
          </cell>
          <cell r="E56">
            <v>2.15</v>
          </cell>
          <cell r="F56">
            <v>5.07</v>
          </cell>
          <cell r="G56">
            <v>4.5</v>
          </cell>
          <cell r="H56">
            <v>6.36</v>
          </cell>
          <cell r="I56" t="e">
            <v>#REF!</v>
          </cell>
          <cell r="J56">
            <v>7.05</v>
          </cell>
          <cell r="K56" t="str">
            <v>NA</v>
          </cell>
          <cell r="L56">
            <v>83.470500000000001</v>
          </cell>
          <cell r="M56">
            <v>105.2333</v>
          </cell>
          <cell r="N56">
            <v>8</v>
          </cell>
          <cell r="O56">
            <v>6.7</v>
          </cell>
          <cell r="P56">
            <v>4.7</v>
          </cell>
          <cell r="Q56">
            <v>24.5</v>
          </cell>
          <cell r="R56">
            <v>57.7</v>
          </cell>
        </row>
        <row r="57">
          <cell r="D57">
            <v>4.92</v>
          </cell>
          <cell r="E57">
            <v>2.13</v>
          </cell>
          <cell r="F57">
            <v>4.97</v>
          </cell>
          <cell r="G57">
            <v>4.5</v>
          </cell>
          <cell r="H57">
            <v>6.2</v>
          </cell>
          <cell r="I57" t="e">
            <v>#REF!</v>
          </cell>
          <cell r="J57">
            <v>6.9</v>
          </cell>
          <cell r="K57" t="str">
            <v>NA</v>
          </cell>
          <cell r="L57">
            <v>86.154200000000003</v>
          </cell>
          <cell r="M57">
            <v>107.623</v>
          </cell>
          <cell r="N57">
            <v>7.9</v>
          </cell>
          <cell r="O57">
            <v>6.5</v>
          </cell>
          <cell r="P57">
            <v>4.9000000000000004</v>
          </cell>
          <cell r="Q57">
            <v>24.9</v>
          </cell>
          <cell r="R57">
            <v>58.8</v>
          </cell>
        </row>
        <row r="58">
          <cell r="D58">
            <v>4.95</v>
          </cell>
          <cell r="E58">
            <v>2.14</v>
          </cell>
          <cell r="F58">
            <v>5</v>
          </cell>
          <cell r="G58">
            <v>4.5</v>
          </cell>
          <cell r="H58">
            <v>6.44</v>
          </cell>
          <cell r="I58" t="e">
            <v>#REF!</v>
          </cell>
          <cell r="J58">
            <v>7.09</v>
          </cell>
          <cell r="K58" t="str">
            <v>NA</v>
          </cell>
          <cell r="L58">
            <v>86.438199999999995</v>
          </cell>
          <cell r="M58">
            <v>107.4271</v>
          </cell>
          <cell r="N58">
            <v>7.9</v>
          </cell>
          <cell r="O58">
            <v>6</v>
          </cell>
          <cell r="P58">
            <v>4.4000000000000004</v>
          </cell>
          <cell r="Q58">
            <v>24.2</v>
          </cell>
          <cell r="R58">
            <v>58.2</v>
          </cell>
        </row>
        <row r="59">
          <cell r="D59">
            <v>4.97</v>
          </cell>
          <cell r="E59">
            <v>2.15</v>
          </cell>
          <cell r="F59">
            <v>5.07</v>
          </cell>
          <cell r="G59">
            <v>4.5</v>
          </cell>
          <cell r="H59">
            <v>6.85</v>
          </cell>
          <cell r="I59" t="e">
            <v>#REF!</v>
          </cell>
          <cell r="J59">
            <v>7.52</v>
          </cell>
          <cell r="K59" t="str">
            <v>NA</v>
          </cell>
          <cell r="L59">
            <v>86.833100000000002</v>
          </cell>
          <cell r="M59">
            <v>107.3443</v>
          </cell>
          <cell r="N59">
            <v>7.4</v>
          </cell>
          <cell r="O59">
            <v>5.7</v>
          </cell>
          <cell r="P59">
            <v>3.9</v>
          </cell>
          <cell r="Q59">
            <v>22.8</v>
          </cell>
          <cell r="R59">
            <v>60.9</v>
          </cell>
        </row>
        <row r="60">
          <cell r="D60">
            <v>4.96</v>
          </cell>
          <cell r="E60">
            <v>2.14</v>
          </cell>
          <cell r="F60">
            <v>5.22</v>
          </cell>
          <cell r="G60">
            <v>4.5</v>
          </cell>
          <cell r="H60">
            <v>6.97</v>
          </cell>
          <cell r="I60" t="e">
            <v>#REF!</v>
          </cell>
          <cell r="J60">
            <v>7.54</v>
          </cell>
          <cell r="K60" t="str">
            <v>NA</v>
          </cell>
          <cell r="L60">
            <v>88.245900000000006</v>
          </cell>
          <cell r="M60">
            <v>108.28360000000001</v>
          </cell>
          <cell r="N60">
            <v>6.7</v>
          </cell>
          <cell r="O60">
            <v>5.2</v>
          </cell>
          <cell r="P60">
            <v>3.7</v>
          </cell>
          <cell r="Q60">
            <v>22.7</v>
          </cell>
          <cell r="R60">
            <v>60.2</v>
          </cell>
        </row>
        <row r="61">
          <cell r="D61">
            <v>4.9800000000000004</v>
          </cell>
          <cell r="E61">
            <v>2.16</v>
          </cell>
          <cell r="F61">
            <v>5.21</v>
          </cell>
          <cell r="G61">
            <v>4.5</v>
          </cell>
          <cell r="H61">
            <v>6.92</v>
          </cell>
          <cell r="I61" t="e">
            <v>#REF!</v>
          </cell>
          <cell r="J61">
            <v>7.49</v>
          </cell>
          <cell r="K61" t="str">
            <v>NA</v>
          </cell>
          <cell r="L61">
            <v>87.558099999999996</v>
          </cell>
          <cell r="M61">
            <v>106.5835</v>
          </cell>
          <cell r="N61">
            <v>5</v>
          </cell>
          <cell r="O61">
            <v>4.2</v>
          </cell>
          <cell r="P61">
            <v>3.2</v>
          </cell>
          <cell r="Q61">
            <v>23.7</v>
          </cell>
          <cell r="R61">
            <v>62.6</v>
          </cell>
        </row>
        <row r="62">
          <cell r="D62">
            <v>5.34</v>
          </cell>
          <cell r="E62">
            <v>2.15</v>
          </cell>
          <cell r="F62">
            <v>5.4</v>
          </cell>
          <cell r="G62">
            <v>4.5</v>
          </cell>
          <cell r="H62">
            <v>7.02</v>
          </cell>
          <cell r="I62" t="e">
            <v>#REF!</v>
          </cell>
          <cell r="J62">
            <v>7.46</v>
          </cell>
          <cell r="K62" t="str">
            <v>NA</v>
          </cell>
          <cell r="L62">
            <v>86.838999999999999</v>
          </cell>
          <cell r="M62">
            <v>105.051</v>
          </cell>
          <cell r="N62">
            <v>4.5</v>
          </cell>
          <cell r="O62">
            <v>3.1</v>
          </cell>
          <cell r="P62">
            <v>2.4</v>
          </cell>
          <cell r="Q62">
            <v>23.3</v>
          </cell>
          <cell r="R62">
            <v>63.5</v>
          </cell>
        </row>
        <row r="63">
          <cell r="D63">
            <v>4.9800000000000004</v>
          </cell>
          <cell r="E63">
            <v>2.09</v>
          </cell>
          <cell r="F63">
            <v>5.16</v>
          </cell>
          <cell r="G63">
            <v>4.5</v>
          </cell>
          <cell r="H63">
            <v>7.09</v>
          </cell>
          <cell r="I63" t="e">
            <v>#REF!</v>
          </cell>
          <cell r="J63">
            <v>7.6</v>
          </cell>
          <cell r="K63" t="str">
            <v>NA</v>
          </cell>
          <cell r="L63">
            <v>88.945700000000002</v>
          </cell>
          <cell r="M63">
            <v>106.3907</v>
          </cell>
          <cell r="N63">
            <v>3.2</v>
          </cell>
          <cell r="O63">
            <v>2.5</v>
          </cell>
          <cell r="P63">
            <v>2.2999999999999998</v>
          </cell>
          <cell r="Q63">
            <v>23.4</v>
          </cell>
          <cell r="R63">
            <v>64.2</v>
          </cell>
        </row>
        <row r="64">
          <cell r="D64">
            <v>4.95</v>
          </cell>
          <cell r="E64">
            <v>2.0699999999999998</v>
          </cell>
          <cell r="F64">
            <v>5.0999999999999996</v>
          </cell>
          <cell r="G64">
            <v>4.5</v>
          </cell>
          <cell r="H64">
            <v>6.89</v>
          </cell>
          <cell r="I64" t="e">
            <v>#REF!</v>
          </cell>
          <cell r="J64">
            <v>7.42</v>
          </cell>
          <cell r="K64" t="str">
            <v>NA</v>
          </cell>
          <cell r="L64">
            <v>90.034000000000006</v>
          </cell>
          <cell r="M64">
            <v>107.2372</v>
          </cell>
          <cell r="N64">
            <v>3.3</v>
          </cell>
          <cell r="O64">
            <v>2.4</v>
          </cell>
          <cell r="P64">
            <v>2.7</v>
          </cell>
          <cell r="Q64">
            <v>23.6</v>
          </cell>
          <cell r="R64">
            <v>62.2</v>
          </cell>
        </row>
        <row r="65">
          <cell r="D65">
            <v>4.92</v>
          </cell>
          <cell r="E65">
            <v>2.0299999999999998</v>
          </cell>
          <cell r="F65">
            <v>5.07</v>
          </cell>
          <cell r="G65">
            <v>4</v>
          </cell>
          <cell r="H65">
            <v>6.59</v>
          </cell>
          <cell r="I65" t="e">
            <v>#REF!</v>
          </cell>
          <cell r="J65">
            <v>7.28</v>
          </cell>
          <cell r="K65" t="str">
            <v>NA</v>
          </cell>
          <cell r="L65">
            <v>92.291799999999995</v>
          </cell>
          <cell r="M65">
            <v>109.35590000000001</v>
          </cell>
          <cell r="N65">
            <v>1.9</v>
          </cell>
          <cell r="O65">
            <v>1.7</v>
          </cell>
          <cell r="P65">
            <v>2</v>
          </cell>
          <cell r="Q65">
            <v>22.5</v>
          </cell>
          <cell r="R65">
            <v>60.3</v>
          </cell>
        </row>
        <row r="66">
          <cell r="D66">
            <v>4.59</v>
          </cell>
          <cell r="E66">
            <v>2.0499999999999998</v>
          </cell>
          <cell r="F66">
            <v>4.68</v>
          </cell>
          <cell r="G66">
            <v>4</v>
          </cell>
          <cell r="H66">
            <v>6.17</v>
          </cell>
          <cell r="I66" t="e">
            <v>#REF!</v>
          </cell>
          <cell r="J66">
            <v>7.09</v>
          </cell>
          <cell r="K66" t="str">
            <v>NA</v>
          </cell>
          <cell r="L66">
            <v>92.816500000000005</v>
          </cell>
          <cell r="M66">
            <v>109.3222</v>
          </cell>
          <cell r="N66">
            <v>2.2000000000000002</v>
          </cell>
          <cell r="O66">
            <v>1.7</v>
          </cell>
          <cell r="P66">
            <v>2.2000000000000002</v>
          </cell>
          <cell r="Q66">
            <v>23.8</v>
          </cell>
          <cell r="R66">
            <v>59.1</v>
          </cell>
        </row>
        <row r="67">
          <cell r="D67">
            <v>4.54</v>
          </cell>
          <cell r="E67">
            <v>2.09</v>
          </cell>
          <cell r="F67">
            <v>4.59</v>
          </cell>
          <cell r="G67">
            <v>4</v>
          </cell>
          <cell r="H67">
            <v>5.86</v>
          </cell>
          <cell r="I67" t="e">
            <v>#REF!</v>
          </cell>
          <cell r="J67">
            <v>6.86</v>
          </cell>
          <cell r="K67" t="str">
            <v>NA</v>
          </cell>
          <cell r="L67">
            <v>91.76</v>
          </cell>
          <cell r="M67">
            <v>108.1687</v>
          </cell>
          <cell r="N67">
            <v>3.3</v>
          </cell>
          <cell r="O67">
            <v>2.2000000000000002</v>
          </cell>
          <cell r="P67">
            <v>2.8</v>
          </cell>
          <cell r="Q67">
            <v>24.2</v>
          </cell>
          <cell r="R67">
            <v>58.7</v>
          </cell>
        </row>
        <row r="68">
          <cell r="D68">
            <v>4.51</v>
          </cell>
          <cell r="E68">
            <v>2.11</v>
          </cell>
          <cell r="F68">
            <v>4.53</v>
          </cell>
          <cell r="G68">
            <v>4</v>
          </cell>
          <cell r="H68">
            <v>5.69</v>
          </cell>
          <cell r="I68" t="e">
            <v>#REF!</v>
          </cell>
          <cell r="J68">
            <v>6.78</v>
          </cell>
          <cell r="K68" t="str">
            <v>NA</v>
          </cell>
          <cell r="L68">
            <v>92.714500000000001</v>
          </cell>
          <cell r="M68">
            <v>108.252</v>
          </cell>
          <cell r="N68">
            <v>2.8</v>
          </cell>
          <cell r="O68">
            <v>2.2000000000000002</v>
          </cell>
          <cell r="P68">
            <v>3</v>
          </cell>
          <cell r="Q68">
            <v>22.7</v>
          </cell>
          <cell r="R68">
            <v>58.9</v>
          </cell>
        </row>
        <row r="69">
          <cell r="D69">
            <v>4.51</v>
          </cell>
          <cell r="E69">
            <v>2.12</v>
          </cell>
          <cell r="F69">
            <v>4.5599999999999996</v>
          </cell>
          <cell r="G69">
            <v>4</v>
          </cell>
          <cell r="H69">
            <v>5.8</v>
          </cell>
          <cell r="I69" t="e">
            <v>#REF!</v>
          </cell>
          <cell r="J69">
            <v>6.86</v>
          </cell>
          <cell r="K69" t="str">
            <v>NA</v>
          </cell>
          <cell r="L69">
            <v>94.013400000000004</v>
          </cell>
          <cell r="M69">
            <v>109.3068</v>
          </cell>
          <cell r="N69">
            <v>3</v>
          </cell>
          <cell r="O69">
            <v>2.2000000000000002</v>
          </cell>
          <cell r="P69">
            <v>2.8</v>
          </cell>
          <cell r="Q69">
            <v>21.1</v>
          </cell>
          <cell r="R69">
            <v>59.2</v>
          </cell>
        </row>
        <row r="70">
          <cell r="D70">
            <v>4.41</v>
          </cell>
          <cell r="E70">
            <v>2.11</v>
          </cell>
          <cell r="F70">
            <v>4.46</v>
          </cell>
          <cell r="G70">
            <v>3.5</v>
          </cell>
          <cell r="H70">
            <v>5.66</v>
          </cell>
          <cell r="I70" t="e">
            <v>#REF!</v>
          </cell>
          <cell r="J70">
            <v>6.74</v>
          </cell>
          <cell r="K70" t="str">
            <v>NA</v>
          </cell>
          <cell r="L70">
            <v>93.150499999999994</v>
          </cell>
          <cell r="M70">
            <v>108.00839999999999</v>
          </cell>
          <cell r="N70">
            <v>2.8</v>
          </cell>
          <cell r="O70">
            <v>2.7</v>
          </cell>
          <cell r="P70">
            <v>3.6</v>
          </cell>
          <cell r="Q70">
            <v>22</v>
          </cell>
          <cell r="R70">
            <v>60.6</v>
          </cell>
        </row>
        <row r="71">
          <cell r="D71">
            <v>4.16</v>
          </cell>
          <cell r="E71">
            <v>2.12</v>
          </cell>
          <cell r="F71">
            <v>4.1900000000000004</v>
          </cell>
          <cell r="G71">
            <v>3.5</v>
          </cell>
          <cell r="H71">
            <v>5.38</v>
          </cell>
          <cell r="I71" t="e">
            <v>#REF!</v>
          </cell>
          <cell r="J71">
            <v>6.59</v>
          </cell>
          <cell r="K71" t="str">
            <v>NA</v>
          </cell>
          <cell r="L71">
            <v>92.915199999999999</v>
          </cell>
          <cell r="M71">
            <v>107.346</v>
          </cell>
          <cell r="N71">
            <v>3.7</v>
          </cell>
          <cell r="O71">
            <v>3.2</v>
          </cell>
          <cell r="P71">
            <v>4.2</v>
          </cell>
          <cell r="Q71">
            <v>22.7</v>
          </cell>
          <cell r="R71">
            <v>60.5</v>
          </cell>
        </row>
        <row r="72">
          <cell r="D72">
            <v>4.05</v>
          </cell>
          <cell r="E72">
            <v>2.15</v>
          </cell>
          <cell r="F72">
            <v>4.09</v>
          </cell>
          <cell r="G72">
            <v>3.5</v>
          </cell>
          <cell r="H72">
            <v>5.33</v>
          </cell>
          <cell r="I72" t="e">
            <v>#REF!</v>
          </cell>
          <cell r="J72">
            <v>6.57</v>
          </cell>
          <cell r="K72" t="str">
            <v>NA</v>
          </cell>
          <cell r="L72">
            <v>94.600999999999999</v>
          </cell>
          <cell r="M72">
            <v>108.7805</v>
          </cell>
          <cell r="N72">
            <v>3</v>
          </cell>
          <cell r="O72">
            <v>3.3</v>
          </cell>
          <cell r="P72">
            <v>4.2</v>
          </cell>
          <cell r="Q72">
            <v>21.5</v>
          </cell>
          <cell r="R72">
            <v>59.2</v>
          </cell>
        </row>
        <row r="73">
          <cell r="D73">
            <v>3.99</v>
          </cell>
          <cell r="E73">
            <v>2.17</v>
          </cell>
          <cell r="F73">
            <v>4.01</v>
          </cell>
          <cell r="G73">
            <v>3.5</v>
          </cell>
          <cell r="H73">
            <v>4.99</v>
          </cell>
          <cell r="I73" t="e">
            <v>#REF!</v>
          </cell>
          <cell r="J73">
            <v>6.34</v>
          </cell>
          <cell r="K73" t="str">
            <v>NA</v>
          </cell>
          <cell r="L73">
            <v>95.191900000000004</v>
          </cell>
          <cell r="M73">
            <v>109.15949999999999</v>
          </cell>
          <cell r="N73">
            <v>4</v>
          </cell>
          <cell r="O73">
            <v>3.9</v>
          </cell>
          <cell r="P73">
            <v>4.5999999999999996</v>
          </cell>
          <cell r="Q73">
            <v>22.2</v>
          </cell>
          <cell r="R73">
            <v>60</v>
          </cell>
        </row>
        <row r="74">
          <cell r="D74">
            <v>4.04</v>
          </cell>
          <cell r="E74">
            <v>2.17</v>
          </cell>
          <cell r="F74">
            <v>3.94</v>
          </cell>
          <cell r="G74">
            <v>3</v>
          </cell>
          <cell r="H74">
            <v>4.78</v>
          </cell>
          <cell r="I74" t="e">
            <v>#REF!</v>
          </cell>
          <cell r="J74">
            <v>6.07</v>
          </cell>
          <cell r="K74" t="str">
            <v>NA</v>
          </cell>
          <cell r="L74">
            <v>94.727099999999993</v>
          </cell>
          <cell r="M74">
            <v>108.38030000000001</v>
          </cell>
          <cell r="N74">
            <v>6.3</v>
          </cell>
          <cell r="O74">
            <v>5.0999999999999996</v>
          </cell>
          <cell r="P74">
            <v>5.7</v>
          </cell>
          <cell r="Q74">
            <v>23.8</v>
          </cell>
          <cell r="R74">
            <v>59.9</v>
          </cell>
        </row>
        <row r="75">
          <cell r="D75">
            <v>3.64</v>
          </cell>
          <cell r="E75">
            <v>2.15</v>
          </cell>
          <cell r="F75">
            <v>3.61</v>
          </cell>
          <cell r="G75">
            <v>3</v>
          </cell>
          <cell r="H75">
            <v>4.5599999999999996</v>
          </cell>
          <cell r="I75" t="e">
            <v>#REF!</v>
          </cell>
          <cell r="J75">
            <v>5.89</v>
          </cell>
          <cell r="K75" t="str">
            <v>NA</v>
          </cell>
          <cell r="L75">
            <v>94.789299999999997</v>
          </cell>
          <cell r="M75">
            <v>108.0014</v>
          </cell>
          <cell r="N75">
            <v>5.7</v>
          </cell>
          <cell r="O75">
            <v>5.2</v>
          </cell>
          <cell r="P75">
            <v>5.7</v>
          </cell>
          <cell r="Q75">
            <v>23.6</v>
          </cell>
          <cell r="R75">
            <v>59.2</v>
          </cell>
        </row>
        <row r="76">
          <cell r="D76">
            <v>3.36</v>
          </cell>
          <cell r="E76">
            <v>2.14</v>
          </cell>
          <cell r="F76">
            <v>3.35</v>
          </cell>
          <cell r="G76">
            <v>3</v>
          </cell>
          <cell r="H76">
            <v>4.96</v>
          </cell>
          <cell r="I76" t="e">
            <v>#REF!</v>
          </cell>
          <cell r="J76">
            <v>6.2</v>
          </cell>
          <cell r="K76" t="str">
            <v>NA</v>
          </cell>
          <cell r="L76">
            <v>94.883499999999998</v>
          </cell>
          <cell r="M76">
            <v>107.6675</v>
          </cell>
          <cell r="N76">
            <v>4.9000000000000004</v>
          </cell>
          <cell r="O76">
            <v>5.0999999999999996</v>
          </cell>
          <cell r="P76">
            <v>5.6</v>
          </cell>
          <cell r="Q76">
            <v>23.6</v>
          </cell>
          <cell r="R76">
            <v>58.6</v>
          </cell>
        </row>
        <row r="77">
          <cell r="D77">
            <v>3.32</v>
          </cell>
          <cell r="E77">
            <v>2.14</v>
          </cell>
          <cell r="F77">
            <v>3.36</v>
          </cell>
          <cell r="G77">
            <v>3</v>
          </cell>
          <cell r="H77">
            <v>5.0999999999999996</v>
          </cell>
          <cell r="I77" t="e">
            <v>#REF!</v>
          </cell>
          <cell r="J77">
            <v>6.44</v>
          </cell>
          <cell r="K77" t="str">
            <v>NA</v>
          </cell>
          <cell r="L77">
            <v>94.853300000000004</v>
          </cell>
          <cell r="M77">
            <v>107.2698</v>
          </cell>
          <cell r="N77">
            <v>5.4</v>
          </cell>
          <cell r="O77">
            <v>5.2</v>
          </cell>
          <cell r="P77">
            <v>6</v>
          </cell>
          <cell r="Q77">
            <v>25.3</v>
          </cell>
          <cell r="R77">
            <v>58.2</v>
          </cell>
        </row>
        <row r="78">
          <cell r="D78">
            <v>3.3</v>
          </cell>
          <cell r="E78">
            <v>2.14</v>
          </cell>
          <cell r="F78">
            <v>3.33</v>
          </cell>
          <cell r="G78">
            <v>2.5</v>
          </cell>
          <cell r="H78">
            <v>5</v>
          </cell>
          <cell r="I78" t="e">
            <v>#REF!</v>
          </cell>
          <cell r="J78">
            <v>6.38</v>
          </cell>
          <cell r="K78" t="str">
            <v>NA</v>
          </cell>
          <cell r="L78">
            <v>94.439499999999995</v>
          </cell>
          <cell r="M78">
            <v>106.208</v>
          </cell>
          <cell r="N78">
            <v>6.2</v>
          </cell>
          <cell r="O78">
            <v>5.6</v>
          </cell>
          <cell r="P78">
            <v>6</v>
          </cell>
          <cell r="Q78">
            <v>27.5</v>
          </cell>
          <cell r="R78">
            <v>60.3</v>
          </cell>
        </row>
        <row r="79">
          <cell r="D79">
            <v>3.31</v>
          </cell>
          <cell r="E79">
            <v>2.13</v>
          </cell>
          <cell r="F79">
            <v>3.29</v>
          </cell>
          <cell r="G79">
            <v>2.5</v>
          </cell>
          <cell r="H79">
            <v>5.01</v>
          </cell>
          <cell r="I79" t="e">
            <v>#REF!</v>
          </cell>
          <cell r="J79">
            <v>6.45</v>
          </cell>
          <cell r="K79" t="str">
            <v>NA</v>
          </cell>
          <cell r="L79">
            <v>93.903199999999998</v>
          </cell>
          <cell r="M79">
            <v>105.31529999999999</v>
          </cell>
          <cell r="N79">
            <v>6.1</v>
          </cell>
          <cell r="O79">
            <v>5.4</v>
          </cell>
          <cell r="P79">
            <v>5.6</v>
          </cell>
          <cell r="Q79">
            <v>26.1</v>
          </cell>
          <cell r="R79">
            <v>61.9</v>
          </cell>
        </row>
        <row r="80">
          <cell r="D80">
            <v>3.35</v>
          </cell>
          <cell r="E80">
            <v>2.11</v>
          </cell>
          <cell r="F80">
            <v>3.39</v>
          </cell>
          <cell r="G80">
            <v>2.5</v>
          </cell>
          <cell r="H80">
            <v>5.19</v>
          </cell>
          <cell r="I80" t="e">
            <v>#REF!</v>
          </cell>
          <cell r="J80">
            <v>6.56</v>
          </cell>
          <cell r="K80" t="str">
            <v>NA</v>
          </cell>
          <cell r="L80">
            <v>94.503100000000003</v>
          </cell>
          <cell r="M80">
            <v>105.5733</v>
          </cell>
          <cell r="N80">
            <v>6.2</v>
          </cell>
          <cell r="O80">
            <v>5.4</v>
          </cell>
          <cell r="P80">
            <v>5.3</v>
          </cell>
          <cell r="Q80">
            <v>25.2</v>
          </cell>
          <cell r="R80">
            <v>58.2</v>
          </cell>
        </row>
        <row r="81">
          <cell r="D81">
            <v>3.34</v>
          </cell>
          <cell r="E81">
            <v>2.12</v>
          </cell>
          <cell r="F81">
            <v>3.38</v>
          </cell>
          <cell r="G81">
            <v>2.5</v>
          </cell>
          <cell r="H81">
            <v>5.26</v>
          </cell>
          <cell r="I81" t="e">
            <v>#REF!</v>
          </cell>
          <cell r="J81">
            <v>6.48</v>
          </cell>
          <cell r="K81" t="str">
            <v>NA</v>
          </cell>
          <cell r="L81">
            <v>95.693700000000007</v>
          </cell>
          <cell r="M81">
            <v>106.6259</v>
          </cell>
          <cell r="N81">
            <v>6.4</v>
          </cell>
          <cell r="O81">
            <v>5.5</v>
          </cell>
          <cell r="P81">
            <v>5.5</v>
          </cell>
          <cell r="Q81">
            <v>26.3</v>
          </cell>
          <cell r="R81">
            <v>56.7</v>
          </cell>
        </row>
        <row r="82">
          <cell r="D82">
            <v>3.27</v>
          </cell>
          <cell r="E82">
            <v>2.13</v>
          </cell>
          <cell r="F82">
            <v>3.29</v>
          </cell>
          <cell r="G82">
            <v>2.5</v>
          </cell>
          <cell r="H82">
            <v>4.99</v>
          </cell>
          <cell r="I82" t="e">
            <v>#REF!</v>
          </cell>
          <cell r="J82">
            <v>6.3</v>
          </cell>
          <cell r="K82" t="str">
            <v>NA</v>
          </cell>
          <cell r="L82">
            <v>96.701499999999996</v>
          </cell>
          <cell r="M82">
            <v>107.3193</v>
          </cell>
          <cell r="N82">
            <v>7.1</v>
          </cell>
          <cell r="O82">
            <v>5.5</v>
          </cell>
          <cell r="P82">
            <v>5.2</v>
          </cell>
          <cell r="Q82">
            <v>27</v>
          </cell>
          <cell r="R82">
            <v>56.4</v>
          </cell>
        </row>
        <row r="83">
          <cell r="D83">
            <v>3.09</v>
          </cell>
          <cell r="E83">
            <v>2.14</v>
          </cell>
          <cell r="F83">
            <v>3.12</v>
          </cell>
          <cell r="G83">
            <v>2.5</v>
          </cell>
          <cell r="H83">
            <v>4.88</v>
          </cell>
          <cell r="I83" t="e">
            <v>#REF!</v>
          </cell>
          <cell r="J83">
            <v>6.23</v>
          </cell>
          <cell r="K83" t="str">
            <v>NA</v>
          </cell>
          <cell r="L83">
            <v>96.2072</v>
          </cell>
          <cell r="M83">
            <v>106.4439</v>
          </cell>
          <cell r="N83">
            <v>6.9</v>
          </cell>
          <cell r="O83">
            <v>5.4</v>
          </cell>
          <cell r="P83">
            <v>5.2</v>
          </cell>
          <cell r="Q83">
            <v>30.2</v>
          </cell>
          <cell r="R83">
            <v>56.1</v>
          </cell>
        </row>
        <row r="84">
          <cell r="D84">
            <v>3.06</v>
          </cell>
          <cell r="E84">
            <v>2.2000000000000002</v>
          </cell>
          <cell r="F84">
            <v>3.12</v>
          </cell>
          <cell r="G84">
            <v>2.5</v>
          </cell>
          <cell r="H84">
            <v>4.5999999999999996</v>
          </cell>
          <cell r="I84" t="e">
            <v>#REF!</v>
          </cell>
          <cell r="J84">
            <v>6.01</v>
          </cell>
          <cell r="K84" t="str">
            <v>NA</v>
          </cell>
          <cell r="L84">
            <v>95.5578</v>
          </cell>
          <cell r="M84">
            <v>105.54389999999999</v>
          </cell>
          <cell r="N84">
            <v>8.1</v>
          </cell>
          <cell r="O84">
            <v>5.2</v>
          </cell>
          <cell r="P84">
            <v>5</v>
          </cell>
          <cell r="Q84">
            <v>32.299999999999997</v>
          </cell>
          <cell r="R84">
            <v>54.4</v>
          </cell>
        </row>
        <row r="85">
          <cell r="D85">
            <v>3.1</v>
          </cell>
          <cell r="E85">
            <v>2.36</v>
          </cell>
          <cell r="F85">
            <v>3.19</v>
          </cell>
          <cell r="G85">
            <v>2.5</v>
          </cell>
          <cell r="H85">
            <v>4.59</v>
          </cell>
          <cell r="I85" t="e">
            <v>#REF!</v>
          </cell>
          <cell r="J85">
            <v>5.86</v>
          </cell>
          <cell r="K85">
            <v>8.3000000000000007</v>
          </cell>
          <cell r="L85">
            <v>96.054699999999997</v>
          </cell>
          <cell r="M85">
            <v>105.6005</v>
          </cell>
          <cell r="N85">
            <v>8.4</v>
          </cell>
          <cell r="O85">
            <v>5.3</v>
          </cell>
          <cell r="P85">
            <v>4.5</v>
          </cell>
          <cell r="Q85">
            <v>30.4</v>
          </cell>
          <cell r="R85">
            <v>54.5</v>
          </cell>
        </row>
        <row r="86">
          <cell r="D86">
            <v>3.24</v>
          </cell>
          <cell r="E86">
            <v>2.4700000000000002</v>
          </cell>
          <cell r="F86">
            <v>3.23</v>
          </cell>
          <cell r="G86">
            <v>2.5</v>
          </cell>
          <cell r="H86">
            <v>4.47</v>
          </cell>
          <cell r="I86" t="e">
            <v>#REF!</v>
          </cell>
          <cell r="J86">
            <v>5.79</v>
          </cell>
          <cell r="K86">
            <v>7.91</v>
          </cell>
          <cell r="L86">
            <v>95.060199999999995</v>
          </cell>
          <cell r="M86">
            <v>104.16540000000001</v>
          </cell>
          <cell r="N86">
            <v>8.1</v>
          </cell>
          <cell r="O86">
            <v>5.2</v>
          </cell>
          <cell r="P86">
            <v>4.0999999999999996</v>
          </cell>
          <cell r="Q86">
            <v>31.9</v>
          </cell>
          <cell r="R86">
            <v>55.4</v>
          </cell>
        </row>
        <row r="87">
          <cell r="D87">
            <v>3.09</v>
          </cell>
          <cell r="E87">
            <v>2.5099999999999998</v>
          </cell>
          <cell r="F87">
            <v>3.14</v>
          </cell>
          <cell r="G87">
            <v>2.5</v>
          </cell>
          <cell r="H87">
            <v>4.4000000000000004</v>
          </cell>
          <cell r="I87" t="e">
            <v>#REF!</v>
          </cell>
          <cell r="J87">
            <v>5.8</v>
          </cell>
          <cell r="K87">
            <v>8.06</v>
          </cell>
          <cell r="L87">
            <v>93.6892</v>
          </cell>
          <cell r="M87">
            <v>102.3015</v>
          </cell>
          <cell r="N87">
            <v>8.3000000000000007</v>
          </cell>
          <cell r="O87">
            <v>4.9000000000000004</v>
          </cell>
          <cell r="P87">
            <v>3.8</v>
          </cell>
          <cell r="Q87">
            <v>32.5</v>
          </cell>
          <cell r="R87">
            <v>58.5</v>
          </cell>
        </row>
        <row r="88">
          <cell r="D88">
            <v>3.16</v>
          </cell>
          <cell r="E88">
            <v>2.6</v>
          </cell>
          <cell r="F88">
            <v>3.19</v>
          </cell>
          <cell r="G88">
            <v>2.5</v>
          </cell>
          <cell r="H88">
            <v>4.24</v>
          </cell>
          <cell r="I88" t="e">
            <v>#REF!</v>
          </cell>
          <cell r="J88">
            <v>5.55</v>
          </cell>
          <cell r="K88">
            <v>7.75</v>
          </cell>
          <cell r="L88">
            <v>91.962900000000005</v>
          </cell>
          <cell r="M88">
            <v>99.438699999999997</v>
          </cell>
          <cell r="N88">
            <v>8.9</v>
          </cell>
          <cell r="O88">
            <v>4.9000000000000004</v>
          </cell>
          <cell r="P88">
            <v>3.8</v>
          </cell>
          <cell r="Q88">
            <v>30.5</v>
          </cell>
          <cell r="R88">
            <v>62.7</v>
          </cell>
        </row>
        <row r="89">
          <cell r="D89">
            <v>3.24</v>
          </cell>
          <cell r="E89">
            <v>2.72</v>
          </cell>
          <cell r="F89">
            <v>3.26</v>
          </cell>
          <cell r="G89">
            <v>2.5</v>
          </cell>
          <cell r="H89">
            <v>4.4800000000000004</v>
          </cell>
          <cell r="I89" t="e">
            <v>#REF!</v>
          </cell>
          <cell r="J89">
            <v>5.71</v>
          </cell>
          <cell r="K89">
            <v>7.8</v>
          </cell>
          <cell r="L89">
            <v>91.230099999999993</v>
          </cell>
          <cell r="M89">
            <v>98.364999999999995</v>
          </cell>
          <cell r="N89">
            <v>8.4</v>
          </cell>
          <cell r="O89">
            <v>4.7</v>
          </cell>
          <cell r="P89">
            <v>3.6</v>
          </cell>
          <cell r="Q89">
            <v>29.5</v>
          </cell>
          <cell r="R89">
            <v>66.400000000000006</v>
          </cell>
        </row>
        <row r="90">
          <cell r="D90">
            <v>3.19</v>
          </cell>
          <cell r="E90">
            <v>2.79</v>
          </cell>
          <cell r="F90">
            <v>3.23</v>
          </cell>
          <cell r="G90">
            <v>2.5</v>
          </cell>
          <cell r="H90">
            <v>4.49</v>
          </cell>
          <cell r="I90" t="e">
            <v>#REF!</v>
          </cell>
          <cell r="J90">
            <v>5.87</v>
          </cell>
          <cell r="K90">
            <v>8.01</v>
          </cell>
          <cell r="L90">
            <v>91.0304</v>
          </cell>
          <cell r="M90">
            <v>97.482399999999998</v>
          </cell>
          <cell r="N90">
            <v>7.5</v>
          </cell>
          <cell r="O90">
            <v>4.0999999999999996</v>
          </cell>
          <cell r="P90">
            <v>3.5</v>
          </cell>
          <cell r="Q90">
            <v>27.6</v>
          </cell>
          <cell r="R90">
            <v>66.599999999999994</v>
          </cell>
        </row>
        <row r="91">
          <cell r="D91">
            <v>3.13</v>
          </cell>
          <cell r="E91">
            <v>2.89</v>
          </cell>
          <cell r="F91">
            <v>3.17</v>
          </cell>
          <cell r="G91">
            <v>2.5</v>
          </cell>
          <cell r="H91">
            <v>4.41</v>
          </cell>
          <cell r="I91" t="e">
            <v>#REF!</v>
          </cell>
          <cell r="J91">
            <v>5.76</v>
          </cell>
          <cell r="K91">
            <v>8.5</v>
          </cell>
          <cell r="L91">
            <v>90.8279</v>
          </cell>
          <cell r="M91">
            <v>97.286000000000001</v>
          </cell>
          <cell r="N91">
            <v>8.4</v>
          </cell>
          <cell r="O91">
            <v>4.4000000000000004</v>
          </cell>
          <cell r="P91">
            <v>4</v>
          </cell>
          <cell r="Q91">
            <v>28.8</v>
          </cell>
          <cell r="R91">
            <v>69.099999999999994</v>
          </cell>
        </row>
        <row r="92">
          <cell r="D92">
            <v>3.08</v>
          </cell>
          <cell r="E92">
            <v>2.99</v>
          </cell>
          <cell r="F92">
            <v>3.14</v>
          </cell>
          <cell r="G92">
            <v>2.5</v>
          </cell>
          <cell r="H92">
            <v>4.34</v>
          </cell>
          <cell r="I92" t="e">
            <v>#REF!</v>
          </cell>
          <cell r="J92">
            <v>5.72</v>
          </cell>
          <cell r="K92">
            <v>8.4</v>
          </cell>
          <cell r="L92">
            <v>89.686300000000003</v>
          </cell>
          <cell r="M92">
            <v>95.668199999999999</v>
          </cell>
          <cell r="N92">
            <v>9.3000000000000007</v>
          </cell>
          <cell r="O92">
            <v>4.5</v>
          </cell>
          <cell r="P92">
            <v>4.4000000000000004</v>
          </cell>
          <cell r="Q92">
            <v>27.4</v>
          </cell>
          <cell r="R92">
            <v>67.2</v>
          </cell>
        </row>
        <row r="93">
          <cell r="D93">
            <v>3.09</v>
          </cell>
          <cell r="E93">
            <v>3.1</v>
          </cell>
          <cell r="F93">
            <v>3.14</v>
          </cell>
          <cell r="G93">
            <v>2.5</v>
          </cell>
          <cell r="H93">
            <v>4.3099999999999996</v>
          </cell>
          <cell r="I93" t="e">
            <v>#REF!</v>
          </cell>
          <cell r="J93">
            <v>5.56</v>
          </cell>
          <cell r="K93">
            <v>7.95</v>
          </cell>
          <cell r="L93">
            <v>87.623400000000004</v>
          </cell>
          <cell r="M93">
            <v>93.214100000000002</v>
          </cell>
          <cell r="N93">
            <v>9.6</v>
          </cell>
          <cell r="O93">
            <v>4.5</v>
          </cell>
          <cell r="P93">
            <v>4.5999999999999996</v>
          </cell>
          <cell r="Q93">
            <v>28.6</v>
          </cell>
          <cell r="R93">
            <v>66.3</v>
          </cell>
        </row>
        <row r="94">
          <cell r="D94">
            <v>3.16</v>
          </cell>
          <cell r="E94">
            <v>3.23</v>
          </cell>
          <cell r="F94">
            <v>3.26</v>
          </cell>
          <cell r="G94">
            <v>2.5</v>
          </cell>
          <cell r="H94">
            <v>4.5999999999999996</v>
          </cell>
          <cell r="I94" t="e">
            <v>#REF!</v>
          </cell>
          <cell r="J94">
            <v>5.66</v>
          </cell>
          <cell r="K94">
            <v>8.0399999999999991</v>
          </cell>
          <cell r="L94">
            <v>87.251099999999994</v>
          </cell>
          <cell r="M94">
            <v>92.474000000000004</v>
          </cell>
          <cell r="N94">
            <v>9.1999999999999993</v>
          </cell>
          <cell r="O94">
            <v>4.3</v>
          </cell>
          <cell r="P94">
            <v>4.0999999999999996</v>
          </cell>
          <cell r="Q94">
            <v>30.1</v>
          </cell>
          <cell r="R94">
            <v>68.900000000000006</v>
          </cell>
        </row>
        <row r="95">
          <cell r="D95">
            <v>3.17</v>
          </cell>
          <cell r="E95">
            <v>3.34</v>
          </cell>
          <cell r="F95">
            <v>3.31</v>
          </cell>
          <cell r="G95">
            <v>2.5</v>
          </cell>
          <cell r="H95">
            <v>4.63</v>
          </cell>
          <cell r="I95" t="e">
            <v>#REF!</v>
          </cell>
          <cell r="J95">
            <v>5.59</v>
          </cell>
          <cell r="K95">
            <v>8</v>
          </cell>
          <cell r="L95">
            <v>89.818200000000004</v>
          </cell>
          <cell r="M95">
            <v>95.096199999999996</v>
          </cell>
          <cell r="N95">
            <v>8.8000000000000007</v>
          </cell>
          <cell r="O95">
            <v>4</v>
          </cell>
          <cell r="P95">
            <v>4.2</v>
          </cell>
          <cell r="Q95">
            <v>29.2</v>
          </cell>
          <cell r="R95">
            <v>66.3</v>
          </cell>
        </row>
        <row r="96">
          <cell r="D96">
            <v>3.38</v>
          </cell>
          <cell r="E96">
            <v>3.5</v>
          </cell>
          <cell r="F96">
            <v>3.58</v>
          </cell>
          <cell r="G96">
            <v>2.5</v>
          </cell>
          <cell r="H96">
            <v>4.92</v>
          </cell>
          <cell r="I96" t="e">
            <v>#REF!</v>
          </cell>
          <cell r="J96">
            <v>5.58</v>
          </cell>
          <cell r="K96">
            <v>8</v>
          </cell>
          <cell r="L96">
            <v>91.433099999999996</v>
          </cell>
          <cell r="M96">
            <v>96.418000000000006</v>
          </cell>
          <cell r="N96">
            <v>9.3000000000000007</v>
          </cell>
          <cell r="O96">
            <v>4.5</v>
          </cell>
          <cell r="P96">
            <v>4.5999999999999996</v>
          </cell>
          <cell r="Q96">
            <v>30.7</v>
          </cell>
          <cell r="R96">
            <v>64</v>
          </cell>
        </row>
        <row r="97">
          <cell r="D97">
            <v>3.54</v>
          </cell>
          <cell r="E97">
            <v>3.6</v>
          </cell>
          <cell r="F97">
            <v>3.74</v>
          </cell>
          <cell r="G97">
            <v>2.5</v>
          </cell>
          <cell r="H97">
            <v>4.93</v>
          </cell>
          <cell r="I97" t="e">
            <v>#REF!</v>
          </cell>
          <cell r="J97">
            <v>5.56</v>
          </cell>
          <cell r="K97">
            <v>8</v>
          </cell>
          <cell r="L97">
            <v>93.043199999999999</v>
          </cell>
          <cell r="M97">
            <v>98.047899999999998</v>
          </cell>
          <cell r="N97">
            <v>8.4</v>
          </cell>
          <cell r="O97">
            <v>4.2</v>
          </cell>
          <cell r="P97">
            <v>4.8</v>
          </cell>
          <cell r="Q97">
            <v>29.1</v>
          </cell>
          <cell r="R97">
            <v>62.7</v>
          </cell>
        </row>
        <row r="98">
          <cell r="D98">
            <v>3.7</v>
          </cell>
          <cell r="E98">
            <v>3.68</v>
          </cell>
          <cell r="F98">
            <v>3.74</v>
          </cell>
          <cell r="G98">
            <v>2.5</v>
          </cell>
          <cell r="H98">
            <v>4.79</v>
          </cell>
          <cell r="I98" t="e">
            <v>#REF!</v>
          </cell>
          <cell r="J98">
            <v>5.33</v>
          </cell>
          <cell r="K98">
            <v>7.98</v>
          </cell>
          <cell r="L98">
            <v>93.825500000000005</v>
          </cell>
          <cell r="M98">
            <v>98.374300000000005</v>
          </cell>
          <cell r="N98">
            <v>6.7</v>
          </cell>
          <cell r="O98">
            <v>3.4</v>
          </cell>
          <cell r="P98">
            <v>4.3</v>
          </cell>
          <cell r="Q98">
            <v>27.3</v>
          </cell>
          <cell r="R98">
            <v>62.7</v>
          </cell>
        </row>
        <row r="99">
          <cell r="D99">
            <v>3.48</v>
          </cell>
          <cell r="E99">
            <v>3.75</v>
          </cell>
          <cell r="F99">
            <v>3.57</v>
          </cell>
          <cell r="G99">
            <v>2.5</v>
          </cell>
          <cell r="H99">
            <v>4.51</v>
          </cell>
          <cell r="I99" t="e">
            <v>#REF!</v>
          </cell>
          <cell r="J99">
            <v>5.1100000000000003</v>
          </cell>
          <cell r="K99">
            <v>7.73</v>
          </cell>
          <cell r="L99">
            <v>93.939099999999996</v>
          </cell>
          <cell r="M99">
            <v>97.843900000000005</v>
          </cell>
          <cell r="N99">
            <v>7.5</v>
          </cell>
          <cell r="O99">
            <v>4.0999999999999996</v>
          </cell>
          <cell r="P99">
            <v>4.9000000000000004</v>
          </cell>
          <cell r="Q99">
            <v>25</v>
          </cell>
          <cell r="R99">
            <v>62.1</v>
          </cell>
        </row>
        <row r="100">
          <cell r="D100">
            <v>3.45</v>
          </cell>
          <cell r="E100">
            <v>3.82</v>
          </cell>
          <cell r="F100">
            <v>3.51</v>
          </cell>
          <cell r="G100">
            <v>2.5</v>
          </cell>
          <cell r="H100">
            <v>4.3899999999999997</v>
          </cell>
          <cell r="I100" t="e">
            <v>#REF!</v>
          </cell>
          <cell r="J100">
            <v>4.99</v>
          </cell>
          <cell r="K100">
            <v>7.72</v>
          </cell>
          <cell r="L100">
            <v>93.066199999999995</v>
          </cell>
          <cell r="M100">
            <v>96.57</v>
          </cell>
          <cell r="N100">
            <v>7.9</v>
          </cell>
          <cell r="O100">
            <v>4.3</v>
          </cell>
          <cell r="P100">
            <v>4.9000000000000004</v>
          </cell>
          <cell r="Q100">
            <v>23.6</v>
          </cell>
          <cell r="R100">
            <v>61.8</v>
          </cell>
        </row>
        <row r="101">
          <cell r="D101">
            <v>3.46</v>
          </cell>
          <cell r="E101">
            <v>3.89</v>
          </cell>
          <cell r="F101">
            <v>3.52</v>
          </cell>
          <cell r="G101">
            <v>2.5</v>
          </cell>
          <cell r="H101">
            <v>4.37</v>
          </cell>
          <cell r="I101" t="e">
            <v>#REF!</v>
          </cell>
          <cell r="J101">
            <v>4.9000000000000004</v>
          </cell>
          <cell r="K101">
            <v>7.72</v>
          </cell>
          <cell r="L101">
            <v>92.253100000000003</v>
          </cell>
          <cell r="M101">
            <v>95.479399999999998</v>
          </cell>
          <cell r="N101">
            <v>9.1</v>
          </cell>
          <cell r="O101">
            <v>4.5</v>
          </cell>
          <cell r="P101">
            <v>5</v>
          </cell>
          <cell r="Q101">
            <v>22.4</v>
          </cell>
          <cell r="R101">
            <v>60.9</v>
          </cell>
        </row>
        <row r="102">
          <cell r="D102">
            <v>3.55</v>
          </cell>
          <cell r="E102">
            <v>3.98</v>
          </cell>
          <cell r="F102">
            <v>3.63</v>
          </cell>
          <cell r="G102">
            <v>2.5</v>
          </cell>
          <cell r="H102">
            <v>4.4800000000000004</v>
          </cell>
          <cell r="I102" t="e">
            <v>#REF!</v>
          </cell>
          <cell r="J102">
            <v>4.9000000000000004</v>
          </cell>
          <cell r="K102">
            <v>7.61</v>
          </cell>
          <cell r="L102">
            <v>92.724800000000002</v>
          </cell>
          <cell r="M102">
            <v>95.866</v>
          </cell>
          <cell r="N102">
            <v>10.5</v>
          </cell>
          <cell r="O102">
            <v>5.4</v>
          </cell>
          <cell r="P102">
            <v>5.7</v>
          </cell>
          <cell r="Q102">
            <v>22.9</v>
          </cell>
          <cell r="R102">
            <v>59.6</v>
          </cell>
        </row>
        <row r="103">
          <cell r="D103">
            <v>3.53</v>
          </cell>
          <cell r="E103">
            <v>4.07</v>
          </cell>
          <cell r="F103">
            <v>3.63</v>
          </cell>
          <cell r="G103">
            <v>2.5</v>
          </cell>
          <cell r="H103">
            <v>4.5199999999999996</v>
          </cell>
          <cell r="I103" t="e">
            <v>#REF!</v>
          </cell>
          <cell r="J103">
            <v>4.96</v>
          </cell>
          <cell r="K103">
            <v>7.61</v>
          </cell>
          <cell r="L103">
            <v>95.339399999999998</v>
          </cell>
          <cell r="M103">
            <v>98.390299999999996</v>
          </cell>
          <cell r="N103">
            <v>9.3000000000000007</v>
          </cell>
          <cell r="O103">
            <v>5.2</v>
          </cell>
          <cell r="P103">
            <v>5.0999999999999996</v>
          </cell>
          <cell r="Q103">
            <v>22.8</v>
          </cell>
          <cell r="R103">
            <v>57.8</v>
          </cell>
        </row>
        <row r="104">
          <cell r="D104">
            <v>3.47</v>
          </cell>
          <cell r="E104">
            <v>4.1500000000000004</v>
          </cell>
          <cell r="F104">
            <v>3.56</v>
          </cell>
          <cell r="G104">
            <v>2.5</v>
          </cell>
          <cell r="H104">
            <v>4.3899999999999997</v>
          </cell>
          <cell r="I104" t="e">
            <v>#REF!</v>
          </cell>
          <cell r="J104">
            <v>4.8</v>
          </cell>
          <cell r="K104">
            <v>7.61</v>
          </cell>
          <cell r="L104">
            <v>95.874799999999993</v>
          </cell>
          <cell r="M104">
            <v>98.764099999999999</v>
          </cell>
          <cell r="N104">
            <v>9.5</v>
          </cell>
          <cell r="O104">
            <v>5.2</v>
          </cell>
          <cell r="P104">
            <v>5.0999999999999996</v>
          </cell>
          <cell r="Q104">
            <v>21.6</v>
          </cell>
          <cell r="R104">
            <v>56.3</v>
          </cell>
        </row>
        <row r="105">
          <cell r="D105">
            <v>3.47</v>
          </cell>
          <cell r="E105">
            <v>4.22</v>
          </cell>
          <cell r="F105">
            <v>3.54</v>
          </cell>
          <cell r="G105">
            <v>2.5</v>
          </cell>
          <cell r="H105">
            <v>4.29</v>
          </cell>
          <cell r="I105" t="e">
            <v>#REF!</v>
          </cell>
          <cell r="J105">
            <v>4.68</v>
          </cell>
          <cell r="K105">
            <v>7.6</v>
          </cell>
          <cell r="L105">
            <v>95.778199999999998</v>
          </cell>
          <cell r="M105">
            <v>98.408900000000003</v>
          </cell>
          <cell r="N105">
            <v>8.3000000000000007</v>
          </cell>
          <cell r="O105">
            <v>4.5999999999999996</v>
          </cell>
          <cell r="P105">
            <v>5.0999999999999996</v>
          </cell>
          <cell r="Q105">
            <v>20.9</v>
          </cell>
          <cell r="R105">
            <v>56</v>
          </cell>
        </row>
        <row r="106">
          <cell r="D106">
            <v>3.44</v>
          </cell>
          <cell r="E106">
            <v>4.54</v>
          </cell>
          <cell r="F106">
            <v>3.5</v>
          </cell>
          <cell r="G106">
            <v>2.5</v>
          </cell>
          <cell r="H106">
            <v>4.05</v>
          </cell>
          <cell r="I106" t="e">
            <v>#REF!</v>
          </cell>
          <cell r="J106">
            <v>4.42</v>
          </cell>
          <cell r="K106">
            <v>7.39</v>
          </cell>
          <cell r="L106">
            <v>97.226699999999994</v>
          </cell>
          <cell r="M106">
            <v>99.770399999999995</v>
          </cell>
          <cell r="N106">
            <v>8.3000000000000007</v>
          </cell>
          <cell r="O106">
            <v>4.7</v>
          </cell>
          <cell r="P106">
            <v>5.3</v>
          </cell>
          <cell r="Q106">
            <v>19.899999999999999</v>
          </cell>
          <cell r="R106">
            <v>54</v>
          </cell>
        </row>
        <row r="107">
          <cell r="D107">
            <v>3.44</v>
          </cell>
          <cell r="E107">
            <v>4.74</v>
          </cell>
          <cell r="F107">
            <v>3.49</v>
          </cell>
          <cell r="G107">
            <v>2.5</v>
          </cell>
          <cell r="H107">
            <v>3.71</v>
          </cell>
          <cell r="I107" t="e">
            <v>#REF!</v>
          </cell>
          <cell r="J107">
            <v>4.0599999999999996</v>
          </cell>
          <cell r="K107">
            <v>7.25</v>
          </cell>
          <cell r="L107">
            <v>101.00700000000001</v>
          </cell>
          <cell r="M107">
            <v>103.0532</v>
          </cell>
          <cell r="N107">
            <v>8.3000000000000007</v>
          </cell>
          <cell r="O107">
            <v>4.7</v>
          </cell>
          <cell r="P107">
            <v>4.9000000000000004</v>
          </cell>
          <cell r="Q107">
            <v>20.7</v>
          </cell>
          <cell r="R107">
            <v>51.1</v>
          </cell>
        </row>
        <row r="108">
          <cell r="D108">
            <v>3.48</v>
          </cell>
          <cell r="E108">
            <v>4.6900000000000004</v>
          </cell>
          <cell r="F108">
            <v>3.57</v>
          </cell>
          <cell r="G108">
            <v>2.5</v>
          </cell>
          <cell r="H108">
            <v>3.65</v>
          </cell>
          <cell r="I108" t="e">
            <v>#REF!</v>
          </cell>
          <cell r="J108">
            <v>4.0599999999999996</v>
          </cell>
          <cell r="K108">
            <v>7.23</v>
          </cell>
          <cell r="L108">
            <v>103.3043</v>
          </cell>
          <cell r="M108">
            <v>104.4336</v>
          </cell>
          <cell r="N108">
            <v>7.7</v>
          </cell>
          <cell r="O108">
            <v>4.5999999999999996</v>
          </cell>
          <cell r="P108">
            <v>5.2</v>
          </cell>
          <cell r="Q108">
            <v>19.399999999999999</v>
          </cell>
          <cell r="R108">
            <v>48.5</v>
          </cell>
        </row>
        <row r="109">
          <cell r="D109">
            <v>3.52</v>
          </cell>
          <cell r="E109">
            <v>4.6399999999999997</v>
          </cell>
          <cell r="F109">
            <v>3.63</v>
          </cell>
          <cell r="G109">
            <v>2.5</v>
          </cell>
          <cell r="H109">
            <v>3.67</v>
          </cell>
          <cell r="I109" t="e">
            <v>#REF!</v>
          </cell>
          <cell r="J109">
            <v>4.12</v>
          </cell>
          <cell r="K109">
            <v>7.39</v>
          </cell>
          <cell r="L109">
            <v>101.116</v>
          </cell>
          <cell r="M109">
            <v>102.04179999999999</v>
          </cell>
          <cell r="N109">
            <v>8.9</v>
          </cell>
          <cell r="O109">
            <v>5.2</v>
          </cell>
          <cell r="P109">
            <v>5</v>
          </cell>
          <cell r="Q109">
            <v>18</v>
          </cell>
          <cell r="R109">
            <v>50.1</v>
          </cell>
        </row>
        <row r="110">
          <cell r="D110">
            <v>3.41</v>
          </cell>
          <cell r="E110">
            <v>4.8499999999999996</v>
          </cell>
          <cell r="F110">
            <v>3.38</v>
          </cell>
          <cell r="G110">
            <v>2.5</v>
          </cell>
          <cell r="H110">
            <v>3.39</v>
          </cell>
          <cell r="I110" t="e">
            <v>#REF!</v>
          </cell>
          <cell r="J110">
            <v>3.86</v>
          </cell>
          <cell r="K110">
            <v>7.1</v>
          </cell>
          <cell r="L110">
            <v>101.7774</v>
          </cell>
          <cell r="M110">
            <v>102.3261</v>
          </cell>
          <cell r="N110">
            <v>10.5</v>
          </cell>
          <cell r="O110">
            <v>6.4</v>
          </cell>
          <cell r="P110">
            <v>5.0999999999999996</v>
          </cell>
          <cell r="Q110">
            <v>15.8</v>
          </cell>
          <cell r="R110">
            <v>48.8</v>
          </cell>
        </row>
        <row r="111">
          <cell r="D111">
            <v>3.13</v>
          </cell>
          <cell r="E111">
            <v>4.4800000000000004</v>
          </cell>
          <cell r="H111">
            <v>3.18</v>
          </cell>
          <cell r="I111" t="e">
            <v>#REF!</v>
          </cell>
          <cell r="J111">
            <v>3.7</v>
          </cell>
          <cell r="K111">
            <v>6.8</v>
          </cell>
          <cell r="L111">
            <v>101.4594</v>
          </cell>
          <cell r="M111">
            <v>101.5886</v>
          </cell>
          <cell r="N111">
            <v>14.7</v>
          </cell>
          <cell r="O111">
            <v>8</v>
          </cell>
          <cell r="P111">
            <v>6.2</v>
          </cell>
          <cell r="Q111">
            <v>17</v>
          </cell>
          <cell r="R111">
            <v>48.2</v>
          </cell>
        </row>
        <row r="112">
          <cell r="D112">
            <v>3.1</v>
          </cell>
          <cell r="E112">
            <v>4.3600000000000003</v>
          </cell>
          <cell r="H112">
            <v>3.28</v>
          </cell>
          <cell r="I112" t="e">
            <v>#REF!</v>
          </cell>
          <cell r="J112">
            <v>3.85</v>
          </cell>
          <cell r="K112">
            <v>6.72</v>
          </cell>
          <cell r="L112">
            <v>100.03700000000001</v>
          </cell>
          <cell r="M112">
            <v>99.972200000000001</v>
          </cell>
          <cell r="N112">
            <v>12.4</v>
          </cell>
          <cell r="O112">
            <v>6.7</v>
          </cell>
          <cell r="P112">
            <v>5.6</v>
          </cell>
          <cell r="Q112">
            <v>16.899999999999999</v>
          </cell>
          <cell r="R112">
            <v>48.5</v>
          </cell>
        </row>
        <row r="113">
          <cell r="D113">
            <v>3.03</v>
          </cell>
          <cell r="E113">
            <v>4.5999999999999996</v>
          </cell>
          <cell r="H113">
            <v>3.36</v>
          </cell>
          <cell r="I113" t="e">
            <v>#REF!</v>
          </cell>
          <cell r="J113">
            <v>4.04</v>
          </cell>
          <cell r="K113">
            <v>6.8</v>
          </cell>
          <cell r="L113">
            <v>98.651399999999995</v>
          </cell>
          <cell r="M113">
            <v>98.436499999999995</v>
          </cell>
          <cell r="N113">
            <v>12.2</v>
          </cell>
          <cell r="O113">
            <v>7</v>
          </cell>
          <cell r="P113">
            <v>5.6</v>
          </cell>
          <cell r="Q113">
            <v>20.8</v>
          </cell>
          <cell r="R113">
            <v>49.3</v>
          </cell>
        </row>
        <row r="114">
          <cell r="D114">
            <v>2.64</v>
          </cell>
          <cell r="E114">
            <v>4.78</v>
          </cell>
          <cell r="H114">
            <v>3.09</v>
          </cell>
          <cell r="I114" t="e">
            <v>#REF!</v>
          </cell>
          <cell r="J114">
            <v>3.85</v>
          </cell>
          <cell r="K114">
            <v>6.97</v>
          </cell>
          <cell r="L114">
            <v>97.221599999999995</v>
          </cell>
          <cell r="M114">
            <v>97.062899999999999</v>
          </cell>
          <cell r="N114">
            <v>11.6</v>
          </cell>
          <cell r="O114">
            <v>6.5</v>
          </cell>
          <cell r="P114">
            <v>5.4</v>
          </cell>
          <cell r="Q114">
            <v>24.8</v>
          </cell>
          <cell r="R114">
            <v>50.9</v>
          </cell>
        </row>
        <row r="115">
          <cell r="D115">
            <v>2.54</v>
          </cell>
          <cell r="E115">
            <v>4.8600000000000003</v>
          </cell>
          <cell r="H115">
            <v>3.16</v>
          </cell>
          <cell r="I115" t="e">
            <v>#REF!</v>
          </cell>
          <cell r="J115">
            <v>4.01</v>
          </cell>
          <cell r="K115">
            <v>6.8</v>
          </cell>
          <cell r="L115">
            <v>96.796899999999994</v>
          </cell>
          <cell r="M115">
            <v>96.307299999999998</v>
          </cell>
          <cell r="N115">
            <v>12.3</v>
          </cell>
          <cell r="O115">
            <v>6.7</v>
          </cell>
          <cell r="P115">
            <v>5.6</v>
          </cell>
          <cell r="Q115">
            <v>25.4</v>
          </cell>
          <cell r="R115">
            <v>51.4</v>
          </cell>
        </row>
        <row r="116">
          <cell r="D116">
            <v>2.59</v>
          </cell>
          <cell r="E116">
            <v>4.9400000000000004</v>
          </cell>
          <cell r="H116">
            <v>3.55</v>
          </cell>
          <cell r="I116" t="e">
            <v>#REF!</v>
          </cell>
          <cell r="J116">
            <v>4.3600000000000003</v>
          </cell>
          <cell r="K116">
            <v>7</v>
          </cell>
          <cell r="L116">
            <v>94.972700000000003</v>
          </cell>
          <cell r="M116">
            <v>94.362099999999998</v>
          </cell>
          <cell r="N116">
            <v>12.1</v>
          </cell>
          <cell r="O116">
            <v>6.5</v>
          </cell>
          <cell r="P116">
            <v>5.7</v>
          </cell>
          <cell r="Q116">
            <v>26.7</v>
          </cell>
          <cell r="R116">
            <v>52.2</v>
          </cell>
        </row>
        <row r="117">
          <cell r="D117">
            <v>2.61</v>
          </cell>
          <cell r="E117">
            <v>4.96</v>
          </cell>
          <cell r="H117">
            <v>3.92</v>
          </cell>
          <cell r="I117" t="e">
            <v>#REF!</v>
          </cell>
          <cell r="J117">
            <v>4.68</v>
          </cell>
          <cell r="K117">
            <v>7.15</v>
          </cell>
          <cell r="L117">
            <v>94.923699999999997</v>
          </cell>
          <cell r="M117">
            <v>94.295000000000002</v>
          </cell>
          <cell r="N117">
            <v>13.9</v>
          </cell>
          <cell r="O117">
            <v>7.8</v>
          </cell>
          <cell r="P117">
            <v>5.9</v>
          </cell>
          <cell r="Q117">
            <v>30.4</v>
          </cell>
          <cell r="R117">
            <v>52.1</v>
          </cell>
        </row>
        <row r="118">
          <cell r="D118">
            <v>2.59</v>
          </cell>
          <cell r="E118">
            <v>4.97</v>
          </cell>
          <cell r="H118">
            <v>4.2</v>
          </cell>
          <cell r="I118" t="e">
            <v>#REF!</v>
          </cell>
          <cell r="J118">
            <v>4.88</v>
          </cell>
          <cell r="K118">
            <v>7.49</v>
          </cell>
          <cell r="L118">
            <v>96.262600000000006</v>
          </cell>
          <cell r="M118">
            <v>95.47</v>
          </cell>
          <cell r="N118">
            <v>13</v>
          </cell>
          <cell r="O118">
            <v>7.3</v>
          </cell>
          <cell r="P118">
            <v>5.8</v>
          </cell>
          <cell r="Q118">
            <v>32.1</v>
          </cell>
          <cell r="R118">
            <v>52.4</v>
          </cell>
        </row>
        <row r="119">
          <cell r="D119">
            <v>2.57</v>
          </cell>
          <cell r="E119">
            <v>5.0199999999999996</v>
          </cell>
          <cell r="H119">
            <v>4.3099999999999996</v>
          </cell>
          <cell r="I119" t="e">
            <v>#REF!</v>
          </cell>
          <cell r="J119">
            <v>5.04</v>
          </cell>
          <cell r="K119">
            <v>7.56</v>
          </cell>
          <cell r="L119">
            <v>95.196200000000005</v>
          </cell>
          <cell r="M119">
            <v>94.065700000000007</v>
          </cell>
          <cell r="N119">
            <v>12.8</v>
          </cell>
          <cell r="O119">
            <v>7.1</v>
          </cell>
          <cell r="P119">
            <v>5.9</v>
          </cell>
          <cell r="Q119">
            <v>36.1</v>
          </cell>
          <cell r="R119">
            <v>54</v>
          </cell>
        </row>
        <row r="120">
          <cell r="D120">
            <v>2.74</v>
          </cell>
          <cell r="E120">
            <v>5.1100000000000003</v>
          </cell>
          <cell r="H120">
            <v>4.67</v>
          </cell>
          <cell r="I120" t="e">
            <v>#REF!</v>
          </cell>
          <cell r="J120">
            <v>5.29</v>
          </cell>
          <cell r="K120">
            <v>7.87</v>
          </cell>
          <cell r="L120">
            <v>96.492099999999994</v>
          </cell>
          <cell r="M120">
            <v>95.037000000000006</v>
          </cell>
          <cell r="N120">
            <v>12.6</v>
          </cell>
          <cell r="O120">
            <v>7.1</v>
          </cell>
          <cell r="P120">
            <v>5.4</v>
          </cell>
          <cell r="Q120">
            <v>34.4</v>
          </cell>
          <cell r="R120">
            <v>52.9</v>
          </cell>
        </row>
        <row r="121">
          <cell r="D121">
            <v>3.04</v>
          </cell>
          <cell r="E121">
            <v>4.24</v>
          </cell>
          <cell r="H121">
            <v>4.51</v>
          </cell>
          <cell r="I121" t="e">
            <v>#REF!</v>
          </cell>
          <cell r="J121">
            <v>5.04</v>
          </cell>
          <cell r="K121">
            <v>7.72</v>
          </cell>
          <cell r="L121">
            <v>94.035300000000007</v>
          </cell>
          <cell r="M121">
            <v>92.650400000000005</v>
          </cell>
          <cell r="N121">
            <v>11.9</v>
          </cell>
          <cell r="O121">
            <v>6.5</v>
          </cell>
          <cell r="P121">
            <v>5.8</v>
          </cell>
          <cell r="Q121">
            <v>38.700000000000003</v>
          </cell>
          <cell r="R121">
            <v>55.3</v>
          </cell>
        </row>
        <row r="122">
          <cell r="D122">
            <v>3.49</v>
          </cell>
          <cell r="E122">
            <v>3.29</v>
          </cell>
          <cell r="H122">
            <v>4.6100000000000003</v>
          </cell>
          <cell r="I122" t="e">
            <v>#REF!</v>
          </cell>
          <cell r="J122">
            <v>5.15</v>
          </cell>
          <cell r="K122">
            <v>7.77</v>
          </cell>
          <cell r="L122">
            <v>92.215100000000007</v>
          </cell>
          <cell r="M122">
            <v>90.699799999999996</v>
          </cell>
          <cell r="N122">
            <v>10.6</v>
          </cell>
          <cell r="O122">
            <v>5.4</v>
          </cell>
          <cell r="P122">
            <v>5.7</v>
          </cell>
          <cell r="Q122">
            <v>40.700000000000003</v>
          </cell>
          <cell r="R122">
            <v>57.8</v>
          </cell>
        </row>
        <row r="123">
          <cell r="D123">
            <v>3.13</v>
          </cell>
          <cell r="E123">
            <v>2.46</v>
          </cell>
          <cell r="H123">
            <v>4.9400000000000004</v>
          </cell>
          <cell r="I123" t="e">
            <v>#REF!</v>
          </cell>
          <cell r="J123">
            <v>5.54</v>
          </cell>
          <cell r="K123">
            <v>8.07</v>
          </cell>
          <cell r="L123">
            <v>92.307100000000005</v>
          </cell>
          <cell r="M123">
            <v>90.691599999999994</v>
          </cell>
          <cell r="N123">
            <v>9.5</v>
          </cell>
          <cell r="O123">
            <v>4.4000000000000004</v>
          </cell>
          <cell r="P123">
            <v>5</v>
          </cell>
          <cell r="Q123">
            <v>40.9</v>
          </cell>
          <cell r="R123">
            <v>59.6</v>
          </cell>
        </row>
        <row r="124">
          <cell r="D124">
            <v>3.34</v>
          </cell>
          <cell r="E124">
            <v>1.94</v>
          </cell>
          <cell r="H124">
            <v>5.0199999999999996</v>
          </cell>
          <cell r="I124" t="e">
            <v>#REF!</v>
          </cell>
          <cell r="J124">
            <v>5.51</v>
          </cell>
          <cell r="K124">
            <v>8.2799999999999994</v>
          </cell>
          <cell r="L124">
            <v>90.999600000000001</v>
          </cell>
          <cell r="M124">
            <v>89.131</v>
          </cell>
          <cell r="N124">
            <v>10.9</v>
          </cell>
          <cell r="O124">
            <v>5.5</v>
          </cell>
          <cell r="P124">
            <v>5.8</v>
          </cell>
          <cell r="Q124">
            <v>45.2</v>
          </cell>
          <cell r="R124">
            <v>61</v>
          </cell>
        </row>
        <row r="125">
          <cell r="D125">
            <v>3.57</v>
          </cell>
          <cell r="E125">
            <v>1.64</v>
          </cell>
          <cell r="H125">
            <v>4.91</v>
          </cell>
          <cell r="I125" t="e">
            <v>#REF!</v>
          </cell>
          <cell r="J125">
            <v>5.33</v>
          </cell>
          <cell r="K125">
            <v>8.1</v>
          </cell>
          <cell r="L125">
            <v>89.531000000000006</v>
          </cell>
          <cell r="M125">
            <v>87.636399999999995</v>
          </cell>
          <cell r="N125">
            <v>10.4</v>
          </cell>
          <cell r="O125">
            <v>5.0999999999999996</v>
          </cell>
          <cell r="P125">
            <v>6</v>
          </cell>
          <cell r="Q125">
            <v>46.6</v>
          </cell>
          <cell r="R125">
            <v>61.7</v>
          </cell>
        </row>
        <row r="126">
          <cell r="D126">
            <v>3.77</v>
          </cell>
          <cell r="E126">
            <v>1.42</v>
          </cell>
          <cell r="H126">
            <v>4.8600000000000003</v>
          </cell>
          <cell r="I126" t="e">
            <v>#REF!</v>
          </cell>
          <cell r="J126">
            <v>5.22</v>
          </cell>
          <cell r="K126">
            <v>8.1</v>
          </cell>
          <cell r="L126">
            <v>88.265600000000006</v>
          </cell>
          <cell r="M126">
            <v>86.343599999999995</v>
          </cell>
          <cell r="N126">
            <v>10.6</v>
          </cell>
          <cell r="O126">
            <v>5.2</v>
          </cell>
          <cell r="P126">
            <v>5.8</v>
          </cell>
          <cell r="Q126">
            <v>40.700000000000003</v>
          </cell>
          <cell r="R126">
            <v>61.9</v>
          </cell>
        </row>
        <row r="127">
          <cell r="D127">
            <v>4.1399999999999997</v>
          </cell>
          <cell r="E127">
            <v>1.28</v>
          </cell>
          <cell r="H127">
            <v>5.2</v>
          </cell>
          <cell r="I127" t="e">
            <v>#REF!</v>
          </cell>
          <cell r="J127">
            <v>5.38</v>
          </cell>
          <cell r="K127">
            <v>8.3000000000000007</v>
          </cell>
          <cell r="L127">
            <v>86.544300000000007</v>
          </cell>
          <cell r="M127">
            <v>84.671899999999994</v>
          </cell>
          <cell r="N127">
            <v>8.9</v>
          </cell>
          <cell r="O127">
            <v>4.7</v>
          </cell>
          <cell r="P127">
            <v>5.4</v>
          </cell>
          <cell r="Q127">
            <v>50</v>
          </cell>
          <cell r="R127">
            <v>65.3</v>
          </cell>
        </row>
        <row r="128">
          <cell r="D128">
            <v>4.34</v>
          </cell>
          <cell r="E128">
            <v>1.23</v>
          </cell>
          <cell r="H128">
            <v>5.09</v>
          </cell>
          <cell r="I128" t="e">
            <v>#REF!</v>
          </cell>
          <cell r="J128">
            <v>5.19</v>
          </cell>
          <cell r="K128">
            <v>8.49</v>
          </cell>
          <cell r="L128">
            <v>89.778499999999994</v>
          </cell>
          <cell r="M128">
            <v>87.6708</v>
          </cell>
          <cell r="N128">
            <v>7.5</v>
          </cell>
          <cell r="O128">
            <v>4.3</v>
          </cell>
          <cell r="P128">
            <v>4.5999999999999996</v>
          </cell>
          <cell r="Q128">
            <v>51.4</v>
          </cell>
          <cell r="R128">
            <v>61.2</v>
          </cell>
        </row>
        <row r="129">
          <cell r="D129">
            <v>4.38</v>
          </cell>
          <cell r="E129">
            <v>0.97</v>
          </cell>
          <cell r="H129">
            <v>5.23</v>
          </cell>
          <cell r="I129" t="e">
            <v>#REF!</v>
          </cell>
          <cell r="J129">
            <v>5.27</v>
          </cell>
          <cell r="K129">
            <v>8.35</v>
          </cell>
          <cell r="L129">
            <v>89.182000000000002</v>
          </cell>
          <cell r="M129">
            <v>86.974500000000006</v>
          </cell>
          <cell r="N129">
            <v>6.6</v>
          </cell>
          <cell r="O129">
            <v>3.6</v>
          </cell>
          <cell r="P129">
            <v>4.2</v>
          </cell>
          <cell r="Q129">
            <v>50.2</v>
          </cell>
          <cell r="R129">
            <v>61.3</v>
          </cell>
        </row>
        <row r="130">
          <cell r="D130">
            <v>4.55</v>
          </cell>
          <cell r="E130">
            <v>0.86</v>
          </cell>
          <cell r="H130">
            <v>5.28</v>
          </cell>
          <cell r="I130" t="e">
            <v>#REF!</v>
          </cell>
          <cell r="J130">
            <v>5.21</v>
          </cell>
          <cell r="K130">
            <v>8.35</v>
          </cell>
          <cell r="L130">
            <v>86.728099999999998</v>
          </cell>
          <cell r="M130">
            <v>84.59</v>
          </cell>
          <cell r="N130">
            <v>7.2</v>
          </cell>
          <cell r="O130">
            <v>4.2</v>
          </cell>
          <cell r="P130">
            <v>4.5999999999999996</v>
          </cell>
          <cell r="Q130">
            <v>54.8</v>
          </cell>
          <cell r="R130">
            <v>62.8</v>
          </cell>
        </row>
        <row r="131">
          <cell r="D131">
            <v>4.68</v>
          </cell>
          <cell r="E131">
            <v>0.77</v>
          </cell>
          <cell r="H131">
            <v>5.24</v>
          </cell>
          <cell r="I131" t="e">
            <v>#REF!</v>
          </cell>
          <cell r="J131">
            <v>5.26</v>
          </cell>
          <cell r="K131">
            <v>8.49</v>
          </cell>
          <cell r="L131">
            <v>85.022199999999998</v>
          </cell>
          <cell r="M131">
            <v>82.8352</v>
          </cell>
          <cell r="N131">
            <v>6.5</v>
          </cell>
          <cell r="O131">
            <v>4</v>
          </cell>
          <cell r="P131">
            <v>4.2</v>
          </cell>
          <cell r="Q131">
            <v>61</v>
          </cell>
          <cell r="R131">
            <v>66.900000000000006</v>
          </cell>
        </row>
        <row r="132">
          <cell r="D132">
            <v>4.83</v>
          </cell>
          <cell r="E132">
            <v>0.74</v>
          </cell>
          <cell r="H132">
            <v>5.13</v>
          </cell>
          <cell r="I132" t="e">
            <v>#REF!</v>
          </cell>
          <cell r="J132">
            <v>5.21</v>
          </cell>
          <cell r="K132">
            <v>8.52</v>
          </cell>
          <cell r="L132">
            <v>84.000500000000002</v>
          </cell>
          <cell r="M132">
            <v>81.761200000000002</v>
          </cell>
          <cell r="N132">
            <v>5.9</v>
          </cell>
          <cell r="O132">
            <v>3.8</v>
          </cell>
          <cell r="P132">
            <v>4.0999999999999996</v>
          </cell>
          <cell r="Q132">
            <v>60.5</v>
          </cell>
          <cell r="R132">
            <v>66.5</v>
          </cell>
        </row>
        <row r="133">
          <cell r="D133">
            <v>4.9000000000000004</v>
          </cell>
          <cell r="E133">
            <v>0.72</v>
          </cell>
          <cell r="H133">
            <v>5.08</v>
          </cell>
          <cell r="I133" t="e">
            <v>#REF!</v>
          </cell>
          <cell r="J133">
            <v>5.15</v>
          </cell>
          <cell r="K133">
            <v>8.5500000000000007</v>
          </cell>
          <cell r="L133">
            <v>84.772199999999998</v>
          </cell>
          <cell r="M133">
            <v>82.312399999999997</v>
          </cell>
          <cell r="N133">
            <v>5.3</v>
          </cell>
          <cell r="O133">
            <v>3.7</v>
          </cell>
          <cell r="P133">
            <v>3.8</v>
          </cell>
          <cell r="Q133">
            <v>62.2</v>
          </cell>
          <cell r="R133">
            <v>66.099999999999994</v>
          </cell>
        </row>
        <row r="134">
          <cell r="D134">
            <v>4.93</v>
          </cell>
          <cell r="E134">
            <v>0.71</v>
          </cell>
          <cell r="H134">
            <v>4.7300000000000004</v>
          </cell>
          <cell r="I134" t="e">
            <v>#REF!</v>
          </cell>
          <cell r="J134">
            <v>4.8899999999999997</v>
          </cell>
          <cell r="K134">
            <v>8.3000000000000007</v>
          </cell>
          <cell r="L134">
            <v>87.821200000000005</v>
          </cell>
          <cell r="M134">
            <v>85.315399999999997</v>
          </cell>
          <cell r="N134">
            <v>5.3</v>
          </cell>
          <cell r="O134">
            <v>3.6</v>
          </cell>
          <cell r="P134">
            <v>4</v>
          </cell>
          <cell r="Q134">
            <v>48.8</v>
          </cell>
          <cell r="R134">
            <v>64.900000000000006</v>
          </cell>
        </row>
        <row r="135">
          <cell r="D135">
            <v>4.78</v>
          </cell>
          <cell r="E135">
            <v>0.68</v>
          </cell>
          <cell r="H135">
            <v>4.53</v>
          </cell>
          <cell r="I135" t="e">
            <v>#REF!</v>
          </cell>
          <cell r="J135">
            <v>4.8</v>
          </cell>
          <cell r="K135">
            <v>8.25</v>
          </cell>
          <cell r="L135">
            <v>91.311000000000007</v>
          </cell>
          <cell r="M135">
            <v>88.262299999999996</v>
          </cell>
          <cell r="N135">
            <v>2.1</v>
          </cell>
          <cell r="O135">
            <v>2.9</v>
          </cell>
          <cell r="P135">
            <v>3.8</v>
          </cell>
          <cell r="Q135">
            <v>46</v>
          </cell>
          <cell r="R135">
            <v>62.2</v>
          </cell>
        </row>
        <row r="136">
          <cell r="D136">
            <v>4.78</v>
          </cell>
          <cell r="E136">
            <v>0.66</v>
          </cell>
          <cell r="H136">
            <v>4.5599999999999996</v>
          </cell>
          <cell r="I136" t="e">
            <v>#REF!</v>
          </cell>
          <cell r="J136">
            <v>4.78</v>
          </cell>
          <cell r="K136">
            <v>8.25</v>
          </cell>
          <cell r="L136">
            <v>90.565700000000007</v>
          </cell>
          <cell r="M136">
            <v>87.566199999999995</v>
          </cell>
          <cell r="N136">
            <v>2.5</v>
          </cell>
          <cell r="O136">
            <v>3</v>
          </cell>
          <cell r="P136">
            <v>3.8</v>
          </cell>
          <cell r="Q136">
            <v>50</v>
          </cell>
          <cell r="R136">
            <v>61.8</v>
          </cell>
        </row>
        <row r="137">
          <cell r="D137">
            <v>4.75</v>
          </cell>
          <cell r="E137">
            <v>0.64</v>
          </cell>
          <cell r="H137">
            <v>4.4000000000000004</v>
          </cell>
          <cell r="I137" t="e">
            <v>#REF!</v>
          </cell>
          <cell r="J137">
            <v>4.67</v>
          </cell>
          <cell r="K137">
            <v>8.0500000000000007</v>
          </cell>
          <cell r="L137">
            <v>90.854299999999995</v>
          </cell>
          <cell r="M137">
            <v>87.771699999999996</v>
          </cell>
          <cell r="N137">
            <v>1.8</v>
          </cell>
          <cell r="O137">
            <v>3.2</v>
          </cell>
          <cell r="P137">
            <v>3.8</v>
          </cell>
          <cell r="Q137">
            <v>47.2</v>
          </cell>
          <cell r="R137">
            <v>60.8</v>
          </cell>
        </row>
        <row r="138">
          <cell r="D138">
            <v>4.76</v>
          </cell>
          <cell r="E138">
            <v>0.64</v>
          </cell>
          <cell r="H138">
            <v>4.49</v>
          </cell>
          <cell r="I138" t="e">
            <v>#REF!</v>
          </cell>
          <cell r="J138">
            <v>4.83</v>
          </cell>
          <cell r="K138">
            <v>8.0500000000000007</v>
          </cell>
          <cell r="L138">
            <v>90.423000000000002</v>
          </cell>
          <cell r="M138">
            <v>87.255399999999995</v>
          </cell>
          <cell r="N138">
            <v>1.8</v>
          </cell>
          <cell r="O138">
            <v>3.4</v>
          </cell>
          <cell r="P138">
            <v>3.9</v>
          </cell>
          <cell r="Q138">
            <v>49.7</v>
          </cell>
          <cell r="R138">
            <v>60.8</v>
          </cell>
        </row>
        <row r="139">
          <cell r="D139">
            <v>4.6399999999999997</v>
          </cell>
          <cell r="E139">
            <v>0.69</v>
          </cell>
          <cell r="H139">
            <v>4.6399999999999997</v>
          </cell>
          <cell r="I139" t="e">
            <v>#REF!</v>
          </cell>
          <cell r="J139">
            <v>5.05</v>
          </cell>
          <cell r="K139">
            <v>8.01</v>
          </cell>
          <cell r="L139">
            <v>88.734300000000005</v>
          </cell>
          <cell r="M139">
            <v>85.482100000000003</v>
          </cell>
          <cell r="N139">
            <v>3.1</v>
          </cell>
          <cell r="O139">
            <v>3.6</v>
          </cell>
          <cell r="P139">
            <v>4.4000000000000004</v>
          </cell>
          <cell r="Q139">
            <v>54.3</v>
          </cell>
          <cell r="R139">
            <v>62.3</v>
          </cell>
        </row>
        <row r="140">
          <cell r="D140">
            <v>4.51</v>
          </cell>
          <cell r="E140">
            <v>0.73</v>
          </cell>
          <cell r="H140">
            <v>4.5</v>
          </cell>
          <cell r="I140" t="e">
            <v>#REF!</v>
          </cell>
          <cell r="J140">
            <v>5</v>
          </cell>
          <cell r="K140">
            <v>8.1999999999999993</v>
          </cell>
          <cell r="L140">
            <v>87.379900000000006</v>
          </cell>
          <cell r="M140">
            <v>84.116299999999995</v>
          </cell>
          <cell r="N140">
            <v>4.2</v>
          </cell>
          <cell r="O140">
            <v>4.4000000000000004</v>
          </cell>
          <cell r="P140">
            <v>5.5</v>
          </cell>
          <cell r="Q140">
            <v>54.5</v>
          </cell>
          <cell r="R140">
            <v>62.4</v>
          </cell>
        </row>
        <row r="141">
          <cell r="D141">
            <v>4.5</v>
          </cell>
          <cell r="E141">
            <v>0.85</v>
          </cell>
          <cell r="H141">
            <v>4.49</v>
          </cell>
          <cell r="I141" t="e">
            <v>#REF!</v>
          </cell>
          <cell r="J141">
            <v>5.0199999999999996</v>
          </cell>
          <cell r="K141">
            <v>8.3000000000000007</v>
          </cell>
          <cell r="L141">
            <v>88.627600000000001</v>
          </cell>
          <cell r="M141">
            <v>85.076999999999998</v>
          </cell>
          <cell r="N141">
            <v>3.6</v>
          </cell>
          <cell r="O141">
            <v>4.5</v>
          </cell>
          <cell r="P141">
            <v>5.6</v>
          </cell>
          <cell r="Q141">
            <v>49.2</v>
          </cell>
          <cell r="R141">
            <v>61.6</v>
          </cell>
        </row>
        <row r="142">
          <cell r="D142">
            <v>4.45</v>
          </cell>
          <cell r="E142">
            <v>0.9</v>
          </cell>
          <cell r="H142">
            <v>4.28</v>
          </cell>
          <cell r="I142" t="e">
            <v>#REF!</v>
          </cell>
          <cell r="J142">
            <v>4.82</v>
          </cell>
          <cell r="K142">
            <v>8.3000000000000007</v>
          </cell>
          <cell r="L142">
            <v>91.305300000000003</v>
          </cell>
          <cell r="M142">
            <v>87.710400000000007</v>
          </cell>
          <cell r="N142">
            <v>4</v>
          </cell>
          <cell r="O142">
            <v>4.5</v>
          </cell>
          <cell r="P142">
            <v>5.9</v>
          </cell>
          <cell r="Q142">
            <v>48</v>
          </cell>
          <cell r="R142">
            <v>57.8</v>
          </cell>
        </row>
        <row r="143">
          <cell r="D143">
            <v>4.0199999999999996</v>
          </cell>
          <cell r="E143">
            <v>0.88</v>
          </cell>
          <cell r="H143">
            <v>4.07</v>
          </cell>
          <cell r="I143" t="e">
            <v>#REF!</v>
          </cell>
          <cell r="J143">
            <v>4.8099999999999996</v>
          </cell>
          <cell r="K143">
            <v>8.25</v>
          </cell>
          <cell r="L143">
            <v>92.212000000000003</v>
          </cell>
          <cell r="M143">
            <v>88.574600000000004</v>
          </cell>
          <cell r="N143">
            <v>5.3</v>
          </cell>
          <cell r="O143">
            <v>5.3</v>
          </cell>
          <cell r="P143">
            <v>6.8</v>
          </cell>
          <cell r="Q143">
            <v>48.1</v>
          </cell>
          <cell r="R143">
            <v>55.5</v>
          </cell>
        </row>
        <row r="144">
          <cell r="D144">
            <v>3.7</v>
          </cell>
          <cell r="E144">
            <v>1</v>
          </cell>
          <cell r="H144">
            <v>3.8</v>
          </cell>
          <cell r="I144" t="e">
            <v>#REF!</v>
          </cell>
          <cell r="J144">
            <v>4.5999999999999996</v>
          </cell>
          <cell r="K144">
            <v>8.17</v>
          </cell>
          <cell r="L144">
            <v>92.259</v>
          </cell>
          <cell r="M144">
            <v>88.558000000000007</v>
          </cell>
          <cell r="N144">
            <v>5.7</v>
          </cell>
          <cell r="O144">
            <v>5.6</v>
          </cell>
          <cell r="P144">
            <v>7.3</v>
          </cell>
          <cell r="Q144">
            <v>40.299999999999997</v>
          </cell>
          <cell r="R144">
            <v>54.4</v>
          </cell>
        </row>
        <row r="145">
          <cell r="D145">
            <v>3.41</v>
          </cell>
          <cell r="E145">
            <v>1.04</v>
          </cell>
          <cell r="H145">
            <v>3.76</v>
          </cell>
          <cell r="I145" t="e">
            <v>#REF!</v>
          </cell>
          <cell r="J145">
            <v>4.45</v>
          </cell>
          <cell r="K145">
            <v>8.1199999999999992</v>
          </cell>
          <cell r="L145">
            <v>90.679699999999997</v>
          </cell>
          <cell r="M145">
            <v>86.891099999999994</v>
          </cell>
          <cell r="N145">
            <v>6.4</v>
          </cell>
          <cell r="O145">
            <v>6.1</v>
          </cell>
          <cell r="P145">
            <v>7.8</v>
          </cell>
          <cell r="Q145">
            <v>36.700000000000003</v>
          </cell>
          <cell r="R145">
            <v>56.7</v>
          </cell>
        </row>
        <row r="146">
          <cell r="D146">
            <v>3.4</v>
          </cell>
          <cell r="E146">
            <v>1.02</v>
          </cell>
          <cell r="H146">
            <v>4.08</v>
          </cell>
          <cell r="I146" t="e">
            <v>#REF!</v>
          </cell>
          <cell r="J146">
            <v>4.74</v>
          </cell>
          <cell r="K146">
            <v>8.0500000000000007</v>
          </cell>
          <cell r="L146">
            <v>91.171499999999995</v>
          </cell>
          <cell r="M146">
            <v>87.405600000000007</v>
          </cell>
          <cell r="N146">
            <v>6.1</v>
          </cell>
          <cell r="O146">
            <v>6.6</v>
          </cell>
          <cell r="P146">
            <v>8</v>
          </cell>
          <cell r="Q146">
            <v>36.299999999999997</v>
          </cell>
          <cell r="R146">
            <v>56.2</v>
          </cell>
        </row>
        <row r="147">
          <cell r="D147">
            <v>3.33</v>
          </cell>
          <cell r="E147">
            <v>1.02</v>
          </cell>
          <cell r="H147">
            <v>4.2699999999999996</v>
          </cell>
          <cell r="I147" t="e">
            <v>#REF!</v>
          </cell>
          <cell r="J147">
            <v>4.8600000000000003</v>
          </cell>
          <cell r="K147">
            <v>8.25</v>
          </cell>
          <cell r="L147">
            <v>90.866100000000003</v>
          </cell>
          <cell r="M147">
            <v>87.180899999999994</v>
          </cell>
          <cell r="N147">
            <v>7.1</v>
          </cell>
          <cell r="O147">
            <v>6.9</v>
          </cell>
          <cell r="P147">
            <v>7.9</v>
          </cell>
          <cell r="Q147">
            <v>38</v>
          </cell>
          <cell r="R147">
            <v>57.5</v>
          </cell>
        </row>
        <row r="148">
          <cell r="D148">
            <v>3.31</v>
          </cell>
          <cell r="E148">
            <v>1.0900000000000001</v>
          </cell>
          <cell r="H148">
            <v>4.3899999999999997</v>
          </cell>
          <cell r="I148" t="e">
            <v>#REF!</v>
          </cell>
          <cell r="J148">
            <v>4.92</v>
          </cell>
          <cell r="K148">
            <v>8.5</v>
          </cell>
          <cell r="L148">
            <v>90.119100000000003</v>
          </cell>
          <cell r="M148">
            <v>86.255499999999998</v>
          </cell>
          <cell r="N148">
            <v>6.6</v>
          </cell>
          <cell r="O148">
            <v>6.5</v>
          </cell>
          <cell r="P148">
            <v>7.5</v>
          </cell>
          <cell r="Q148">
            <v>39.299999999999997</v>
          </cell>
          <cell r="R148">
            <v>58.7</v>
          </cell>
        </row>
        <row r="149">
          <cell r="D149">
            <v>3.32</v>
          </cell>
          <cell r="E149">
            <v>1.18</v>
          </cell>
          <cell r="H149">
            <v>4.66</v>
          </cell>
          <cell r="I149" t="e">
            <v>#REF!</v>
          </cell>
          <cell r="J149">
            <v>5.16</v>
          </cell>
          <cell r="K149">
            <v>8.5500000000000007</v>
          </cell>
          <cell r="L149">
            <v>90.272900000000007</v>
          </cell>
          <cell r="M149">
            <v>86.477599999999995</v>
          </cell>
          <cell r="N149">
            <v>6.3</v>
          </cell>
          <cell r="O149">
            <v>6.4</v>
          </cell>
          <cell r="P149">
            <v>7.4</v>
          </cell>
          <cell r="Q149">
            <v>45.7</v>
          </cell>
          <cell r="R149">
            <v>60.2</v>
          </cell>
        </row>
        <row r="150">
          <cell r="D150">
            <v>3.31</v>
          </cell>
          <cell r="E150">
            <v>1.32</v>
          </cell>
          <cell r="H150">
            <v>4.6500000000000004</v>
          </cell>
          <cell r="I150" t="e">
            <v>#REF!</v>
          </cell>
          <cell r="J150">
            <v>5.15</v>
          </cell>
          <cell r="K150">
            <v>8.4499999999999993</v>
          </cell>
          <cell r="L150">
            <v>90.602999999999994</v>
          </cell>
          <cell r="M150">
            <v>86.727599999999995</v>
          </cell>
          <cell r="N150">
            <v>7.1</v>
          </cell>
          <cell r="O150">
            <v>6.5</v>
          </cell>
          <cell r="P150">
            <v>7.3</v>
          </cell>
          <cell r="Q150">
            <v>48.5</v>
          </cell>
          <cell r="R150">
            <v>59.5</v>
          </cell>
        </row>
        <row r="151">
          <cell r="D151">
            <v>3.35</v>
          </cell>
          <cell r="E151">
            <v>1.43</v>
          </cell>
          <cell r="H151">
            <v>4.6900000000000004</v>
          </cell>
          <cell r="I151" t="e">
            <v>#REF!</v>
          </cell>
          <cell r="J151">
            <v>5.17</v>
          </cell>
          <cell r="K151">
            <v>8.4499999999999993</v>
          </cell>
          <cell r="L151">
            <v>92.714699999999993</v>
          </cell>
          <cell r="M151">
            <v>88.769099999999995</v>
          </cell>
          <cell r="N151">
            <v>7.3</v>
          </cell>
          <cell r="O151">
            <v>6.8</v>
          </cell>
          <cell r="P151">
            <v>7.7</v>
          </cell>
          <cell r="Q151">
            <v>46.1</v>
          </cell>
          <cell r="R151">
            <v>57.6</v>
          </cell>
        </row>
        <row r="152">
          <cell r="D152">
            <v>3.36</v>
          </cell>
          <cell r="E152">
            <v>1.49</v>
          </cell>
          <cell r="H152">
            <v>4.5</v>
          </cell>
          <cell r="I152" t="e">
            <v>#REF!</v>
          </cell>
          <cell r="J152">
            <v>5.0199999999999996</v>
          </cell>
          <cell r="K152">
            <v>8.25</v>
          </cell>
          <cell r="L152">
            <v>95.543899999999994</v>
          </cell>
          <cell r="M152">
            <v>91.364400000000003</v>
          </cell>
          <cell r="N152">
            <v>7.2</v>
          </cell>
          <cell r="O152">
            <v>6.5</v>
          </cell>
          <cell r="P152">
            <v>7.1</v>
          </cell>
          <cell r="Q152">
            <v>42.5</v>
          </cell>
          <cell r="R152">
            <v>57</v>
          </cell>
        </row>
        <row r="153">
          <cell r="D153">
            <v>3.34</v>
          </cell>
          <cell r="E153">
            <v>1.6</v>
          </cell>
          <cell r="H153">
            <v>4.2699999999999996</v>
          </cell>
          <cell r="I153" t="e">
            <v>#REF!</v>
          </cell>
          <cell r="J153">
            <v>4.87</v>
          </cell>
          <cell r="K153">
            <v>8.25</v>
          </cell>
          <cell r="L153">
            <v>97.642600000000002</v>
          </cell>
          <cell r="M153">
            <v>93.315200000000004</v>
          </cell>
          <cell r="N153">
            <v>7.9</v>
          </cell>
          <cell r="O153">
            <v>6.5</v>
          </cell>
          <cell r="P153">
            <v>7</v>
          </cell>
          <cell r="Q153">
            <v>42.5</v>
          </cell>
          <cell r="R153">
            <v>56.8</v>
          </cell>
        </row>
        <row r="154">
          <cell r="D154">
            <v>3.31</v>
          </cell>
          <cell r="E154">
            <v>1.55</v>
          </cell>
          <cell r="H154">
            <v>3.96</v>
          </cell>
          <cell r="I154" t="e">
            <v>#REF!</v>
          </cell>
          <cell r="J154">
            <v>4.59</v>
          </cell>
          <cell r="K154">
            <v>8.25</v>
          </cell>
          <cell r="L154">
            <v>97.082599999999999</v>
          </cell>
          <cell r="M154">
            <v>92.767600000000002</v>
          </cell>
          <cell r="N154">
            <v>8</v>
          </cell>
          <cell r="O154">
            <v>6.5</v>
          </cell>
          <cell r="P154">
            <v>7</v>
          </cell>
          <cell r="Q154">
            <v>44</v>
          </cell>
          <cell r="R154">
            <v>57.3</v>
          </cell>
        </row>
        <row r="155">
          <cell r="D155">
            <v>3.29</v>
          </cell>
          <cell r="E155">
            <v>1.54</v>
          </cell>
          <cell r="H155">
            <v>3.67</v>
          </cell>
          <cell r="I155" t="e">
            <v>#REF!</v>
          </cell>
          <cell r="J155">
            <v>4.38</v>
          </cell>
          <cell r="K155">
            <v>8.25</v>
          </cell>
          <cell r="L155">
            <v>97.376099999999994</v>
          </cell>
          <cell r="M155">
            <v>93.039900000000003</v>
          </cell>
          <cell r="N155">
            <v>8.3000000000000007</v>
          </cell>
          <cell r="O155">
            <v>6.5</v>
          </cell>
          <cell r="P155">
            <v>7.2</v>
          </cell>
          <cell r="Q155">
            <v>47.2</v>
          </cell>
          <cell r="R155">
            <v>58.4</v>
          </cell>
        </row>
        <row r="156">
          <cell r="D156">
            <v>3.29</v>
          </cell>
          <cell r="E156">
            <v>1.58</v>
          </cell>
          <cell r="H156">
            <v>3.65</v>
          </cell>
          <cell r="I156" t="e">
            <v>#REF!</v>
          </cell>
          <cell r="J156">
            <v>4.46</v>
          </cell>
          <cell r="K156">
            <v>8.25</v>
          </cell>
          <cell r="L156">
            <v>97.820800000000006</v>
          </cell>
          <cell r="M156">
            <v>93.380399999999995</v>
          </cell>
          <cell r="N156">
            <v>8.6999999999999993</v>
          </cell>
          <cell r="O156">
            <v>6.8</v>
          </cell>
          <cell r="P156">
            <v>6.9</v>
          </cell>
          <cell r="Q156">
            <v>45.8</v>
          </cell>
          <cell r="R156">
            <v>58.2</v>
          </cell>
        </row>
        <row r="157">
          <cell r="D157">
            <v>3.21</v>
          </cell>
          <cell r="E157">
            <v>1.48</v>
          </cell>
          <cell r="H157">
            <v>3.61</v>
          </cell>
          <cell r="I157" t="e">
            <v>#REF!</v>
          </cell>
          <cell r="J157">
            <v>4.4800000000000004</v>
          </cell>
          <cell r="K157">
            <v>8.1999999999999993</v>
          </cell>
          <cell r="L157">
            <v>98.606200000000001</v>
          </cell>
          <cell r="M157">
            <v>93.829499999999996</v>
          </cell>
          <cell r="N157">
            <v>9.1999999999999993</v>
          </cell>
          <cell r="O157">
            <v>6.9</v>
          </cell>
          <cell r="P157">
            <v>7.1</v>
          </cell>
          <cell r="Q157">
            <v>40.4</v>
          </cell>
          <cell r="R157">
            <v>57.7</v>
          </cell>
        </row>
        <row r="158">
          <cell r="D158">
            <v>2.96</v>
          </cell>
          <cell r="E158">
            <v>1.43</v>
          </cell>
          <cell r="H158">
            <v>3.43</v>
          </cell>
          <cell r="I158" t="e">
            <v>#REF!</v>
          </cell>
          <cell r="J158">
            <v>4.33</v>
          </cell>
          <cell r="K158">
            <v>8.1999999999999993</v>
          </cell>
          <cell r="L158">
            <v>99.611800000000002</v>
          </cell>
          <cell r="M158">
            <v>94.866</v>
          </cell>
          <cell r="N158">
            <v>9.8000000000000007</v>
          </cell>
          <cell r="O158">
            <v>6.6</v>
          </cell>
          <cell r="P158">
            <v>7</v>
          </cell>
          <cell r="Q158">
            <v>44.2</v>
          </cell>
          <cell r="R158">
            <v>56.8</v>
          </cell>
        </row>
        <row r="159">
          <cell r="D159">
            <v>2.83</v>
          </cell>
          <cell r="E159">
            <v>1.22</v>
          </cell>
          <cell r="H159">
            <v>3.22</v>
          </cell>
          <cell r="I159" t="e">
            <v>#REF!</v>
          </cell>
          <cell r="J159">
            <v>4.18</v>
          </cell>
          <cell r="K159">
            <v>8</v>
          </cell>
          <cell r="L159">
            <v>102.55289999999999</v>
          </cell>
          <cell r="M159">
            <v>97.577299999999994</v>
          </cell>
          <cell r="N159">
            <v>9</v>
          </cell>
          <cell r="O159">
            <v>6.6</v>
          </cell>
          <cell r="P159">
            <v>7.4</v>
          </cell>
          <cell r="Q159">
            <v>46.4</v>
          </cell>
          <cell r="R159">
            <v>55.3</v>
          </cell>
        </row>
        <row r="160">
          <cell r="D160">
            <v>2.75</v>
          </cell>
          <cell r="E160">
            <v>1.05</v>
          </cell>
          <cell r="H160">
            <v>3</v>
          </cell>
          <cell r="I160" t="e">
            <v>#REF!</v>
          </cell>
          <cell r="J160">
            <v>3.95</v>
          </cell>
          <cell r="K160">
            <v>7.85</v>
          </cell>
          <cell r="L160">
            <v>103.9941</v>
          </cell>
          <cell r="M160">
            <v>98.870199999999997</v>
          </cell>
          <cell r="N160">
            <v>10.1</v>
          </cell>
          <cell r="O160">
            <v>7.4</v>
          </cell>
          <cell r="P160">
            <v>8.1999999999999993</v>
          </cell>
          <cell r="Q160">
            <v>48.8</v>
          </cell>
          <cell r="R160">
            <v>56.3</v>
          </cell>
        </row>
        <row r="161">
          <cell r="D161">
            <v>2.58</v>
          </cell>
          <cell r="E161">
            <v>0.86</v>
          </cell>
          <cell r="H161">
            <v>3.03</v>
          </cell>
          <cell r="I161" t="e">
            <v>#REF!</v>
          </cell>
          <cell r="J161">
            <v>4</v>
          </cell>
          <cell r="K161">
            <v>8</v>
          </cell>
          <cell r="L161">
            <v>104.69289999999999</v>
          </cell>
          <cell r="M161">
            <v>99.521799999999999</v>
          </cell>
          <cell r="N161">
            <v>11.6</v>
          </cell>
          <cell r="O161">
            <v>8.1</v>
          </cell>
          <cell r="P161">
            <v>8.3000000000000007</v>
          </cell>
          <cell r="Q161">
            <v>45</v>
          </cell>
          <cell r="R161">
            <v>55.3</v>
          </cell>
        </row>
        <row r="162">
          <cell r="D162">
            <v>2.56</v>
          </cell>
          <cell r="E162">
            <v>0.74</v>
          </cell>
          <cell r="H162">
            <v>3.19</v>
          </cell>
          <cell r="I162" t="e">
            <v>#REF!</v>
          </cell>
          <cell r="J162">
            <v>4.1500000000000004</v>
          </cell>
          <cell r="K162">
            <v>8</v>
          </cell>
          <cell r="L162">
            <v>104.83920000000001</v>
          </cell>
          <cell r="M162">
            <v>99.586399999999998</v>
          </cell>
          <cell r="N162">
            <v>11.2</v>
          </cell>
          <cell r="O162">
            <v>8.1999999999999993</v>
          </cell>
          <cell r="P162">
            <v>9</v>
          </cell>
          <cell r="Q162">
            <v>37.6</v>
          </cell>
          <cell r="R162">
            <v>54.9</v>
          </cell>
        </row>
        <row r="163">
          <cell r="D163">
            <v>2.5099999999999998</v>
          </cell>
          <cell r="E163">
            <v>0.68</v>
          </cell>
          <cell r="H163">
            <v>2.84</v>
          </cell>
          <cell r="I163" t="e">
            <v>#REF!</v>
          </cell>
          <cell r="J163">
            <v>3.82</v>
          </cell>
          <cell r="K163">
            <v>7.93</v>
          </cell>
          <cell r="L163">
            <v>108.6797</v>
          </cell>
          <cell r="M163">
            <v>103.3523</v>
          </cell>
          <cell r="N163">
            <v>11.1</v>
          </cell>
          <cell r="O163">
            <v>8.6</v>
          </cell>
          <cell r="P163">
            <v>8.6999999999999993</v>
          </cell>
          <cell r="Q163">
            <v>36.200000000000003</v>
          </cell>
          <cell r="R163">
            <v>52.7</v>
          </cell>
        </row>
        <row r="164">
          <cell r="D164">
            <v>2.16</v>
          </cell>
          <cell r="E164">
            <v>0.66</v>
          </cell>
          <cell r="H164">
            <v>2.59</v>
          </cell>
          <cell r="I164" t="e">
            <v>#REF!</v>
          </cell>
          <cell r="J164">
            <v>3.62</v>
          </cell>
          <cell r="K164">
            <v>7.65</v>
          </cell>
          <cell r="L164">
            <v>109.10429999999999</v>
          </cell>
          <cell r="M164">
            <v>103.8986</v>
          </cell>
          <cell r="N164">
            <v>11.3</v>
          </cell>
          <cell r="O164">
            <v>8.5</v>
          </cell>
          <cell r="P164">
            <v>8.6</v>
          </cell>
          <cell r="Q164">
            <v>38.299999999999997</v>
          </cell>
          <cell r="R164">
            <v>51.1</v>
          </cell>
        </row>
        <row r="165">
          <cell r="D165">
            <v>2.11</v>
          </cell>
          <cell r="E165">
            <v>0.5</v>
          </cell>
          <cell r="H165">
            <v>2.92</v>
          </cell>
          <cell r="I165" t="e">
            <v>#REF!</v>
          </cell>
          <cell r="J165">
            <v>3.97</v>
          </cell>
          <cell r="L165">
            <v>107.5305</v>
          </cell>
          <cell r="M165">
            <v>102.32680000000001</v>
          </cell>
          <cell r="N165">
            <v>11.3</v>
          </cell>
          <cell r="O165">
            <v>8.6</v>
          </cell>
          <cell r="P165">
            <v>8.8000000000000007</v>
          </cell>
          <cell r="Q165">
            <v>41</v>
          </cell>
          <cell r="R165">
            <v>51.7</v>
          </cell>
        </row>
        <row r="166">
          <cell r="D166">
            <v>2.1</v>
          </cell>
          <cell r="E166">
            <v>0.33</v>
          </cell>
          <cell r="H166">
            <v>3.3</v>
          </cell>
          <cell r="I166" t="e">
            <v>#REF!</v>
          </cell>
          <cell r="J166">
            <v>4.13</v>
          </cell>
          <cell r="L166">
            <v>106.2522</v>
          </cell>
          <cell r="M166">
            <v>101.21510000000001</v>
          </cell>
          <cell r="N166">
            <v>11.7</v>
          </cell>
          <cell r="O166">
            <v>8.6999999999999993</v>
          </cell>
          <cell r="P166">
            <v>8.4</v>
          </cell>
          <cell r="Q166">
            <v>43.6</v>
          </cell>
          <cell r="R166">
            <v>53.6</v>
          </cell>
        </row>
        <row r="167">
          <cell r="D167">
            <v>2.11</v>
          </cell>
          <cell r="E167">
            <v>0.25</v>
          </cell>
          <cell r="H167">
            <v>3.25</v>
          </cell>
          <cell r="I167" t="e">
            <v>#REF!</v>
          </cell>
          <cell r="J167">
            <v>4.17</v>
          </cell>
          <cell r="L167">
            <v>106.20950000000001</v>
          </cell>
          <cell r="M167">
            <v>101.12909999999999</v>
          </cell>
          <cell r="N167">
            <v>11.1</v>
          </cell>
          <cell r="O167">
            <v>8.1999999999999993</v>
          </cell>
          <cell r="P167">
            <v>7.6</v>
          </cell>
          <cell r="Q167">
            <v>39.799999999999997</v>
          </cell>
          <cell r="R167">
            <v>54.7</v>
          </cell>
        </row>
        <row r="168">
          <cell r="D168">
            <v>2.08</v>
          </cell>
          <cell r="E168">
            <v>0.21</v>
          </cell>
          <cell r="H168">
            <v>3.3</v>
          </cell>
          <cell r="I168" t="e">
            <v>#REF!</v>
          </cell>
          <cell r="J168">
            <v>4.22</v>
          </cell>
          <cell r="L168">
            <v>108.36069999999999</v>
          </cell>
          <cell r="M168">
            <v>103.07259999999999</v>
          </cell>
          <cell r="N168">
            <v>11.4</v>
          </cell>
          <cell r="O168">
            <v>8</v>
          </cell>
          <cell r="P168">
            <v>7.9</v>
          </cell>
          <cell r="Q168">
            <v>41.1</v>
          </cell>
          <cell r="R168">
            <v>55.8</v>
          </cell>
        </row>
        <row r="169">
          <cell r="D169">
            <v>2.0699999999999998</v>
          </cell>
          <cell r="E169">
            <v>0.19</v>
          </cell>
          <cell r="H169">
            <v>3.43</v>
          </cell>
          <cell r="I169" t="e">
            <v>#REF!</v>
          </cell>
          <cell r="J169">
            <v>4.3499999999999996</v>
          </cell>
          <cell r="L169">
            <v>108.4045</v>
          </cell>
          <cell r="M169">
            <v>102.9586</v>
          </cell>
          <cell r="N169">
            <v>10.7</v>
          </cell>
          <cell r="O169">
            <v>7.7</v>
          </cell>
          <cell r="P169">
            <v>7.4</v>
          </cell>
          <cell r="Q169">
            <v>41</v>
          </cell>
          <cell r="R169">
            <v>57.2</v>
          </cell>
        </row>
        <row r="170">
          <cell r="D170">
            <v>2.11</v>
          </cell>
          <cell r="E170">
            <v>0.19</v>
          </cell>
          <cell r="H170">
            <v>3.36</v>
          </cell>
          <cell r="I170" t="e">
            <v>#REF!</v>
          </cell>
          <cell r="J170">
            <v>4.29</v>
          </cell>
          <cell r="L170">
            <v>111.675</v>
          </cell>
          <cell r="M170">
            <v>105.877</v>
          </cell>
          <cell r="N170">
            <v>10.8</v>
          </cell>
          <cell r="O170">
            <v>7.7</v>
          </cell>
          <cell r="P170">
            <v>7.2</v>
          </cell>
          <cell r="Q170">
            <v>40.4</v>
          </cell>
          <cell r="R170">
            <v>55.9</v>
          </cell>
        </row>
        <row r="171">
          <cell r="D171">
            <v>2.0499999999999998</v>
          </cell>
          <cell r="E171">
            <v>0.2</v>
          </cell>
          <cell r="H171">
            <v>3.17</v>
          </cell>
          <cell r="I171" t="e">
            <v>#REF!</v>
          </cell>
          <cell r="J171">
            <v>4.17</v>
          </cell>
          <cell r="L171">
            <v>112.94499999999999</v>
          </cell>
          <cell r="M171">
            <v>107.0051</v>
          </cell>
          <cell r="N171">
            <v>11.3</v>
          </cell>
          <cell r="O171">
            <v>7.4</v>
          </cell>
          <cell r="P171">
            <v>6.4</v>
          </cell>
          <cell r="Q171">
            <v>40.9</v>
          </cell>
          <cell r="R171">
            <v>57.6</v>
          </cell>
        </row>
        <row r="172">
          <cell r="D172">
            <v>2.04</v>
          </cell>
          <cell r="E172">
            <v>0.22</v>
          </cell>
          <cell r="H172">
            <v>3.09</v>
          </cell>
          <cell r="I172" t="e">
            <v>#REF!</v>
          </cell>
          <cell r="J172">
            <v>4.1100000000000003</v>
          </cell>
          <cell r="L172">
            <v>112.8279</v>
          </cell>
          <cell r="M172">
            <v>106.98690000000001</v>
          </cell>
          <cell r="N172">
            <v>11</v>
          </cell>
          <cell r="O172">
            <v>6.9</v>
          </cell>
          <cell r="P172">
            <v>6.2</v>
          </cell>
          <cell r="Q172">
            <v>40.4</v>
          </cell>
          <cell r="R172">
            <v>60.2</v>
          </cell>
        </row>
        <row r="173">
          <cell r="D173">
            <v>2.02</v>
          </cell>
          <cell r="E173">
            <v>0.21</v>
          </cell>
          <cell r="H173">
            <v>2.85</v>
          </cell>
          <cell r="I173" t="e">
            <v>#REF!</v>
          </cell>
          <cell r="J173">
            <v>3.91</v>
          </cell>
          <cell r="L173">
            <v>110.5676</v>
          </cell>
          <cell r="M173">
            <v>104.78579999999999</v>
          </cell>
          <cell r="N173">
            <v>11.4</v>
          </cell>
          <cell r="O173">
            <v>6.7</v>
          </cell>
          <cell r="P173">
            <v>6.2</v>
          </cell>
          <cell r="Q173">
            <v>45.1</v>
          </cell>
          <cell r="R173">
            <v>65.400000000000006</v>
          </cell>
        </row>
        <row r="174">
          <cell r="D174">
            <v>2.0299999999999998</v>
          </cell>
          <cell r="E174">
            <v>0.21</v>
          </cell>
          <cell r="H174">
            <v>3.04</v>
          </cell>
          <cell r="I174" t="e">
            <v>#REF!</v>
          </cell>
          <cell r="J174">
            <v>4.0999999999999996</v>
          </cell>
          <cell r="L174">
            <v>108.7503</v>
          </cell>
          <cell r="M174">
            <v>103.0335</v>
          </cell>
          <cell r="N174">
            <v>10.6</v>
          </cell>
          <cell r="O174">
            <v>6.1</v>
          </cell>
          <cell r="P174">
            <v>5.3</v>
          </cell>
          <cell r="Q174">
            <v>46.8</v>
          </cell>
          <cell r="R174">
            <v>67.099999999999994</v>
          </cell>
        </row>
        <row r="175">
          <cell r="D175">
            <v>2.04</v>
          </cell>
          <cell r="E175">
            <v>0.2</v>
          </cell>
          <cell r="H175">
            <v>3.25</v>
          </cell>
          <cell r="I175" t="e">
            <v>#REF!</v>
          </cell>
          <cell r="J175">
            <v>4.25</v>
          </cell>
          <cell r="L175">
            <v>109.9821</v>
          </cell>
          <cell r="M175">
            <v>104.23860000000001</v>
          </cell>
          <cell r="N175">
            <v>9.8000000000000007</v>
          </cell>
          <cell r="O175">
            <v>5.6</v>
          </cell>
          <cell r="P175">
            <v>5</v>
          </cell>
          <cell r="Q175">
            <v>52.1</v>
          </cell>
          <cell r="R175">
            <v>64.599999999999994</v>
          </cell>
        </row>
        <row r="176">
          <cell r="D176">
            <v>2.0499999999999998</v>
          </cell>
          <cell r="E176">
            <v>0.21</v>
          </cell>
          <cell r="H176">
            <v>3.37</v>
          </cell>
          <cell r="I176" t="e">
            <v>#REF!</v>
          </cell>
          <cell r="J176">
            <v>4.3099999999999996</v>
          </cell>
          <cell r="L176">
            <v>110.0334</v>
          </cell>
          <cell r="M176">
            <v>104.21080000000001</v>
          </cell>
          <cell r="N176">
            <v>9.6</v>
          </cell>
          <cell r="O176">
            <v>5.7</v>
          </cell>
          <cell r="P176">
            <v>5.4</v>
          </cell>
          <cell r="Q176">
            <v>50.4</v>
          </cell>
          <cell r="R176">
            <v>62.6</v>
          </cell>
        </row>
        <row r="177">
          <cell r="D177">
            <v>2.0499999999999998</v>
          </cell>
          <cell r="E177">
            <v>0.22</v>
          </cell>
          <cell r="H177">
            <v>3.33</v>
          </cell>
          <cell r="I177" t="e">
            <v>#REF!</v>
          </cell>
          <cell r="J177">
            <v>4.24</v>
          </cell>
          <cell r="L177">
            <v>110.4974</v>
          </cell>
          <cell r="M177">
            <v>104.52419999999999</v>
          </cell>
          <cell r="N177">
            <v>9.6999999999999993</v>
          </cell>
          <cell r="O177">
            <v>5.7</v>
          </cell>
          <cell r="P177">
            <v>5.3</v>
          </cell>
          <cell r="Q177">
            <v>52.4</v>
          </cell>
          <cell r="R177">
            <v>61.1</v>
          </cell>
        </row>
        <row r="178">
          <cell r="D178">
            <v>2.0499999999999998</v>
          </cell>
          <cell r="E178">
            <v>0.23</v>
          </cell>
          <cell r="H178">
            <v>3.19</v>
          </cell>
          <cell r="I178" t="e">
            <v>#REF!</v>
          </cell>
          <cell r="J178">
            <v>4.08</v>
          </cell>
          <cell r="L178">
            <v>110.33450000000001</v>
          </cell>
          <cell r="M178">
            <v>104.3991</v>
          </cell>
          <cell r="N178">
            <v>9.1</v>
          </cell>
          <cell r="O178">
            <v>5.6</v>
          </cell>
          <cell r="P178">
            <v>5.4</v>
          </cell>
          <cell r="Q178">
            <v>57.6</v>
          </cell>
          <cell r="R178">
            <v>58.9</v>
          </cell>
        </row>
        <row r="179">
          <cell r="D179">
            <v>2.06</v>
          </cell>
          <cell r="E179">
            <v>0.22</v>
          </cell>
          <cell r="H179">
            <v>3.17</v>
          </cell>
          <cell r="I179" t="e">
            <v>#REF!</v>
          </cell>
          <cell r="J179">
            <v>4.0199999999999996</v>
          </cell>
          <cell r="L179">
            <v>110.6759</v>
          </cell>
          <cell r="M179">
            <v>104.5176</v>
          </cell>
          <cell r="N179">
            <v>9.6</v>
          </cell>
          <cell r="O179">
            <v>6.2</v>
          </cell>
          <cell r="P179">
            <v>5.9</v>
          </cell>
          <cell r="Q179">
            <v>58.8</v>
          </cell>
          <cell r="R179">
            <v>58.8</v>
          </cell>
        </row>
        <row r="180">
          <cell r="D180">
            <v>2.06</v>
          </cell>
          <cell r="E180">
            <v>0.23</v>
          </cell>
          <cell r="H180">
            <v>3.01</v>
          </cell>
          <cell r="I180" t="e">
            <v>#REF!</v>
          </cell>
          <cell r="J180">
            <v>3.89</v>
          </cell>
          <cell r="L180">
            <v>111.9041</v>
          </cell>
          <cell r="M180">
            <v>105.5967</v>
          </cell>
          <cell r="N180">
            <v>9.3000000000000007</v>
          </cell>
          <cell r="O180">
            <v>6.3</v>
          </cell>
          <cell r="P180">
            <v>5.8</v>
          </cell>
          <cell r="Q180">
            <v>65.3</v>
          </cell>
          <cell r="R180">
            <v>57.8</v>
          </cell>
        </row>
        <row r="181">
          <cell r="D181">
            <v>2.09</v>
          </cell>
          <cell r="E181">
            <v>0.22</v>
          </cell>
          <cell r="H181">
            <v>2.9</v>
          </cell>
          <cell r="I181" t="e">
            <v>#REF!</v>
          </cell>
          <cell r="J181">
            <v>3.78</v>
          </cell>
          <cell r="L181">
            <v>113.42270000000001</v>
          </cell>
          <cell r="M181">
            <v>106.8276</v>
          </cell>
          <cell r="N181">
            <v>9.6999999999999993</v>
          </cell>
          <cell r="O181">
            <v>6.5</v>
          </cell>
          <cell r="P181">
            <v>6</v>
          </cell>
          <cell r="Q181">
            <v>57.4</v>
          </cell>
          <cell r="R181">
            <v>57.5</v>
          </cell>
        </row>
        <row r="182">
          <cell r="D182">
            <v>2.14</v>
          </cell>
          <cell r="E182">
            <v>0.27</v>
          </cell>
          <cell r="H182">
            <v>2.78</v>
          </cell>
          <cell r="I182" t="e">
            <v>#REF!</v>
          </cell>
          <cell r="J182">
            <v>3.58</v>
          </cell>
          <cell r="L182">
            <v>114.6383</v>
          </cell>
          <cell r="M182">
            <v>108.0314</v>
          </cell>
          <cell r="N182">
            <v>8.6</v>
          </cell>
          <cell r="O182">
            <v>6.6</v>
          </cell>
          <cell r="P182">
            <v>6.6</v>
          </cell>
          <cell r="Q182">
            <v>50.2</v>
          </cell>
          <cell r="R182">
            <v>56</v>
          </cell>
        </row>
        <row r="183">
          <cell r="D183">
            <v>2.09</v>
          </cell>
          <cell r="E183">
            <v>0.28999999999999998</v>
          </cell>
          <cell r="H183">
            <v>2.84</v>
          </cell>
          <cell r="I183" t="e">
            <v>#REF!</v>
          </cell>
          <cell r="J183">
            <v>3.56</v>
          </cell>
          <cell r="L183">
            <v>113.0787</v>
          </cell>
          <cell r="M183">
            <v>106.3584</v>
          </cell>
          <cell r="N183">
            <v>9.9</v>
          </cell>
          <cell r="O183">
            <v>7.2</v>
          </cell>
          <cell r="P183">
            <v>6.9</v>
          </cell>
          <cell r="Q183">
            <v>55.6</v>
          </cell>
          <cell r="R183">
            <v>58.7</v>
          </cell>
        </row>
        <row r="184">
          <cell r="D184">
            <v>2.08</v>
          </cell>
          <cell r="E184">
            <v>0.28999999999999998</v>
          </cell>
          <cell r="H184">
            <v>2.86</v>
          </cell>
          <cell r="I184" t="e">
            <v>#REF!</v>
          </cell>
          <cell r="J184">
            <v>3.54</v>
          </cell>
          <cell r="L184">
            <v>111.9556</v>
          </cell>
          <cell r="M184">
            <v>105.22199999999999</v>
          </cell>
          <cell r="N184">
            <v>10</v>
          </cell>
          <cell r="O184">
            <v>7.3</v>
          </cell>
          <cell r="P184">
            <v>6.6</v>
          </cell>
          <cell r="Q184">
            <v>58.1</v>
          </cell>
          <cell r="R184">
            <v>60.9</v>
          </cell>
        </row>
        <row r="185">
          <cell r="D185">
            <v>2.08</v>
          </cell>
          <cell r="E185">
            <v>0.31</v>
          </cell>
          <cell r="H185">
            <v>2.94</v>
          </cell>
          <cell r="I185" t="e">
            <v>#REF!</v>
          </cell>
          <cell r="J185">
            <v>3.7</v>
          </cell>
          <cell r="L185">
            <v>112.89490000000001</v>
          </cell>
          <cell r="M185">
            <v>106.21550000000001</v>
          </cell>
          <cell r="N185">
            <v>9.1999999999999993</v>
          </cell>
          <cell r="O185">
            <v>7.1</v>
          </cell>
          <cell r="P185">
            <v>6.4</v>
          </cell>
          <cell r="Q185">
            <v>66.2</v>
          </cell>
          <cell r="R185">
            <v>63.4</v>
          </cell>
        </row>
        <row r="186">
          <cell r="D186">
            <v>2.08</v>
          </cell>
          <cell r="E186">
            <v>0.33</v>
          </cell>
          <cell r="H186">
            <v>2.75</v>
          </cell>
          <cell r="I186" t="e">
            <v>#REF!</v>
          </cell>
          <cell r="J186">
            <v>3.48</v>
          </cell>
          <cell r="L186">
            <v>111.98739999999999</v>
          </cell>
          <cell r="M186">
            <v>105.23699999999999</v>
          </cell>
          <cell r="N186">
            <v>9.1999999999999993</v>
          </cell>
          <cell r="O186">
            <v>7.3</v>
          </cell>
          <cell r="P186">
            <v>6.8</v>
          </cell>
          <cell r="Q186">
            <v>67.900000000000006</v>
          </cell>
          <cell r="R186">
            <v>63</v>
          </cell>
        </row>
        <row r="187">
          <cell r="D187">
            <v>2.09</v>
          </cell>
          <cell r="E187">
            <v>0.32</v>
          </cell>
          <cell r="H187">
            <v>2.58</v>
          </cell>
          <cell r="I187" t="e">
            <v>#REF!</v>
          </cell>
          <cell r="J187">
            <v>3.3</v>
          </cell>
          <cell r="L187">
            <v>110.7749</v>
          </cell>
          <cell r="M187">
            <v>104.1168</v>
          </cell>
          <cell r="N187">
            <v>10.199999999999999</v>
          </cell>
          <cell r="O187">
            <v>7.6</v>
          </cell>
          <cell r="P187">
            <v>7.3</v>
          </cell>
          <cell r="Q187">
            <v>65</v>
          </cell>
          <cell r="R187">
            <v>61.5</v>
          </cell>
        </row>
        <row r="188">
          <cell r="D188">
            <v>2.08</v>
          </cell>
          <cell r="E188">
            <v>0.24</v>
          </cell>
          <cell r="H188">
            <v>2.4</v>
          </cell>
          <cell r="I188" t="e">
            <v>#REF!</v>
          </cell>
          <cell r="J188">
            <v>3.13</v>
          </cell>
          <cell r="L188">
            <v>107.7003</v>
          </cell>
          <cell r="M188">
            <v>101.37609999999999</v>
          </cell>
          <cell r="N188">
            <v>10.9</v>
          </cell>
          <cell r="O188">
            <v>8</v>
          </cell>
          <cell r="P188">
            <v>7.6</v>
          </cell>
          <cell r="Q188">
            <v>75</v>
          </cell>
          <cell r="R188">
            <v>63.9</v>
          </cell>
        </row>
        <row r="189">
          <cell r="D189">
            <v>2.09</v>
          </cell>
          <cell r="E189">
            <v>0.21</v>
          </cell>
          <cell r="H189">
            <v>2.5099999999999998</v>
          </cell>
          <cell r="I189" t="e">
            <v>#REF!</v>
          </cell>
          <cell r="J189">
            <v>3.2</v>
          </cell>
          <cell r="L189">
            <v>107.85590000000001</v>
          </cell>
          <cell r="M189">
            <v>101.38849999999999</v>
          </cell>
          <cell r="N189">
            <v>11.5</v>
          </cell>
          <cell r="O189">
            <v>8.5</v>
          </cell>
          <cell r="P189">
            <v>8</v>
          </cell>
          <cell r="Q189">
            <v>79</v>
          </cell>
          <cell r="R189">
            <v>65.099999999999994</v>
          </cell>
        </row>
        <row r="190">
          <cell r="D190">
            <v>2.09</v>
          </cell>
          <cell r="E190">
            <v>0.19</v>
          </cell>
          <cell r="H190">
            <v>2.57</v>
          </cell>
          <cell r="I190" t="e">
            <v>#REF!</v>
          </cell>
          <cell r="J190">
            <v>3.23</v>
          </cell>
          <cell r="L190">
            <v>108.4158</v>
          </cell>
          <cell r="M190">
            <v>101.98609999999999</v>
          </cell>
          <cell r="N190">
            <v>11.6</v>
          </cell>
          <cell r="O190">
            <v>8.6</v>
          </cell>
          <cell r="P190">
            <v>8.1</v>
          </cell>
          <cell r="Q190">
            <v>84.7</v>
          </cell>
          <cell r="R190">
            <v>64.7</v>
          </cell>
        </row>
        <row r="191">
          <cell r="D191">
            <v>2.1</v>
          </cell>
          <cell r="E191">
            <v>0.1</v>
          </cell>
          <cell r="H191">
            <v>2.4700000000000002</v>
          </cell>
          <cell r="I191" t="e">
            <v>#REF!</v>
          </cell>
          <cell r="J191">
            <v>3.07</v>
          </cell>
          <cell r="L191">
            <v>107.87869999999999</v>
          </cell>
          <cell r="M191">
            <v>101.47620000000001</v>
          </cell>
          <cell r="N191">
            <v>10.8</v>
          </cell>
          <cell r="O191">
            <v>8.6</v>
          </cell>
          <cell r="P191">
            <v>8.1999999999999993</v>
          </cell>
          <cell r="Q191">
            <v>83.2</v>
          </cell>
          <cell r="R191">
            <v>64.599999999999994</v>
          </cell>
        </row>
        <row r="192">
          <cell r="D192">
            <v>2.1</v>
          </cell>
          <cell r="E192">
            <v>0.08</v>
          </cell>
          <cell r="H192">
            <v>2.73</v>
          </cell>
          <cell r="I192" t="e">
            <v>#REF!</v>
          </cell>
          <cell r="J192">
            <v>3.24</v>
          </cell>
          <cell r="L192">
            <v>107.3617</v>
          </cell>
          <cell r="M192">
            <v>100.8292</v>
          </cell>
          <cell r="N192">
            <v>11</v>
          </cell>
          <cell r="O192">
            <v>8.5</v>
          </cell>
          <cell r="P192">
            <v>7.9</v>
          </cell>
          <cell r="Q192">
            <v>78.8</v>
          </cell>
          <cell r="R192">
            <v>66</v>
          </cell>
        </row>
        <row r="193">
          <cell r="D193">
            <v>2.2000000000000002</v>
          </cell>
          <cell r="E193">
            <v>0.08</v>
          </cell>
          <cell r="H193">
            <v>2.98</v>
          </cell>
          <cell r="I193" t="e">
            <v>#REF!</v>
          </cell>
          <cell r="J193">
            <v>3.45</v>
          </cell>
          <cell r="L193">
            <v>106.38800000000001</v>
          </cell>
          <cell r="M193">
            <v>99.755499999999998</v>
          </cell>
          <cell r="N193">
            <v>10.5</v>
          </cell>
          <cell r="O193">
            <v>8.1999999999999993</v>
          </cell>
          <cell r="P193">
            <v>7.6</v>
          </cell>
          <cell r="Q193">
            <v>75.900000000000006</v>
          </cell>
          <cell r="R193">
            <v>68.5</v>
          </cell>
        </row>
        <row r="194">
          <cell r="D194">
            <v>2.39</v>
          </cell>
          <cell r="E194">
            <v>0.08</v>
          </cell>
          <cell r="H194">
            <v>2.98</v>
          </cell>
          <cell r="I194" t="e">
            <v>#REF!</v>
          </cell>
          <cell r="J194">
            <v>3.34</v>
          </cell>
          <cell r="L194">
            <v>106.42610000000001</v>
          </cell>
          <cell r="M194">
            <v>99.716300000000004</v>
          </cell>
          <cell r="N194">
            <v>11.4</v>
          </cell>
          <cell r="O194">
            <v>8.5</v>
          </cell>
          <cell r="P194">
            <v>7.3</v>
          </cell>
          <cell r="Q194">
            <v>77.8</v>
          </cell>
          <cell r="R194">
            <v>71.3</v>
          </cell>
        </row>
        <row r="195">
          <cell r="D195">
            <v>2.37</v>
          </cell>
          <cell r="E195">
            <v>0.06</v>
          </cell>
          <cell r="H195">
            <v>3.03</v>
          </cell>
          <cell r="I195" t="e">
            <v>#REF!</v>
          </cell>
          <cell r="J195">
            <v>3.32</v>
          </cell>
          <cell r="L195">
            <v>107.05970000000001</v>
          </cell>
          <cell r="M195">
            <v>100.1756</v>
          </cell>
          <cell r="N195">
            <v>10</v>
          </cell>
          <cell r="O195">
            <v>8.1999999999999993</v>
          </cell>
          <cell r="P195">
            <v>7.5</v>
          </cell>
          <cell r="Q195">
            <v>84.2</v>
          </cell>
          <cell r="R195">
            <v>73.400000000000006</v>
          </cell>
        </row>
        <row r="196">
          <cell r="D196">
            <v>2.44</v>
          </cell>
          <cell r="H196">
            <v>3.17</v>
          </cell>
          <cell r="I196" t="e">
            <v>#REF!</v>
          </cell>
          <cell r="J196">
            <v>3.47</v>
          </cell>
          <cell r="L196">
            <v>105.9796</v>
          </cell>
          <cell r="M196">
            <v>99.199200000000005</v>
          </cell>
          <cell r="N196">
            <v>9.8000000000000007</v>
          </cell>
          <cell r="O196">
            <v>8.5</v>
          </cell>
          <cell r="P196">
            <v>7.8</v>
          </cell>
          <cell r="Q196">
            <v>82.2</v>
          </cell>
          <cell r="R196">
            <v>76.2</v>
          </cell>
        </row>
        <row r="197">
          <cell r="D197">
            <v>2.61</v>
          </cell>
          <cell r="H197">
            <v>3.38</v>
          </cell>
          <cell r="I197" t="e">
            <v>#REF!</v>
          </cell>
          <cell r="J197">
            <v>3.64</v>
          </cell>
          <cell r="L197">
            <v>106.8379</v>
          </cell>
          <cell r="M197">
            <v>100.0204</v>
          </cell>
          <cell r="N197">
            <v>9.8000000000000007</v>
          </cell>
          <cell r="O197">
            <v>8.8000000000000007</v>
          </cell>
          <cell r="P197">
            <v>8.3000000000000007</v>
          </cell>
          <cell r="Q197">
            <v>84.6</v>
          </cell>
          <cell r="R197">
            <v>75.900000000000006</v>
          </cell>
        </row>
        <row r="198">
          <cell r="D198">
            <v>2.63</v>
          </cell>
          <cell r="H198">
            <v>3.58</v>
          </cell>
          <cell r="I198" t="e">
            <v>#REF!</v>
          </cell>
          <cell r="J198">
            <v>3.89</v>
          </cell>
          <cell r="L198">
            <v>108.0234</v>
          </cell>
          <cell r="M198">
            <v>101.1365</v>
          </cell>
          <cell r="N198">
            <v>10.5</v>
          </cell>
          <cell r="O198">
            <v>9.6</v>
          </cell>
          <cell r="P198">
            <v>8.9</v>
          </cell>
          <cell r="Q198">
            <v>93.2</v>
          </cell>
          <cell r="R198">
            <v>79.7</v>
          </cell>
        </row>
        <row r="199">
          <cell r="D199">
            <v>2.67</v>
          </cell>
          <cell r="H199">
            <v>3.62</v>
          </cell>
          <cell r="I199" t="e">
            <v>#REF!</v>
          </cell>
          <cell r="J199">
            <v>3.96</v>
          </cell>
          <cell r="L199">
            <v>109.94970000000001</v>
          </cell>
          <cell r="M199">
            <v>102.8661</v>
          </cell>
          <cell r="N199">
            <v>10.3</v>
          </cell>
          <cell r="O199">
            <v>9.3000000000000007</v>
          </cell>
          <cell r="P199">
            <v>8.9</v>
          </cell>
          <cell r="Q199">
            <v>88.6</v>
          </cell>
          <cell r="R199">
            <v>83.3</v>
          </cell>
        </row>
        <row r="200">
          <cell r="D200">
            <v>2.85</v>
          </cell>
          <cell r="H200">
            <v>3.66</v>
          </cell>
          <cell r="I200" t="e">
            <v>#REF!</v>
          </cell>
          <cell r="J200">
            <v>3.96</v>
          </cell>
          <cell r="L200">
            <v>110.7081</v>
          </cell>
          <cell r="M200">
            <v>103.47490000000001</v>
          </cell>
          <cell r="N200">
            <v>9</v>
          </cell>
          <cell r="O200">
            <v>8.9</v>
          </cell>
          <cell r="P200">
            <v>8.4</v>
          </cell>
          <cell r="Q200">
            <v>88.3</v>
          </cell>
          <cell r="R200">
            <v>79.7</v>
          </cell>
        </row>
        <row r="201">
          <cell r="D201">
            <v>2.92</v>
          </cell>
          <cell r="H201">
            <v>3.75</v>
          </cell>
          <cell r="I201" t="e">
            <v>#REF!</v>
          </cell>
          <cell r="J201">
            <v>4.01</v>
          </cell>
          <cell r="L201">
            <v>110.7582</v>
          </cell>
          <cell r="M201">
            <v>103.6296</v>
          </cell>
          <cell r="N201">
            <v>7.4</v>
          </cell>
          <cell r="O201">
            <v>8.1</v>
          </cell>
          <cell r="P201">
            <v>7.7</v>
          </cell>
          <cell r="Q201">
            <v>94.2</v>
          </cell>
          <cell r="R201">
            <v>82.7</v>
          </cell>
        </row>
        <row r="202">
          <cell r="D202">
            <v>3.08</v>
          </cell>
          <cell r="H202">
            <v>3.68</v>
          </cell>
          <cell r="I202" t="e">
            <v>#REF!</v>
          </cell>
          <cell r="J202">
            <v>3.88</v>
          </cell>
          <cell r="L202">
            <v>110.76220000000001</v>
          </cell>
          <cell r="M202">
            <v>103.4034</v>
          </cell>
          <cell r="N202">
            <v>7.1</v>
          </cell>
          <cell r="O202">
            <v>8.1999999999999993</v>
          </cell>
          <cell r="P202">
            <v>8.1</v>
          </cell>
          <cell r="Q202">
            <v>92.6</v>
          </cell>
          <cell r="R202">
            <v>81.3</v>
          </cell>
        </row>
        <row r="203">
          <cell r="D203">
            <v>3.14</v>
          </cell>
          <cell r="H203">
            <v>3.63</v>
          </cell>
          <cell r="I203" t="e">
            <v>#REF!</v>
          </cell>
          <cell r="J203">
            <v>3.75</v>
          </cell>
          <cell r="L203">
            <v>110.5634</v>
          </cell>
          <cell r="M203">
            <v>103.0278</v>
          </cell>
          <cell r="N203">
            <v>7.2</v>
          </cell>
          <cell r="O203">
            <v>8.3000000000000007</v>
          </cell>
          <cell r="P203">
            <v>8.4</v>
          </cell>
          <cell r="Q203">
            <v>79</v>
          </cell>
          <cell r="R203">
            <v>81.2</v>
          </cell>
        </row>
        <row r="204">
          <cell r="D204">
            <v>3.33</v>
          </cell>
          <cell r="H204">
            <v>3.69</v>
          </cell>
          <cell r="I204" t="e">
            <v>#REF!</v>
          </cell>
          <cell r="J204">
            <v>3.79</v>
          </cell>
          <cell r="L204">
            <v>109.7908</v>
          </cell>
          <cell r="M204">
            <v>102.2954</v>
          </cell>
          <cell r="N204">
            <v>6.2</v>
          </cell>
          <cell r="O204">
            <v>8.1</v>
          </cell>
          <cell r="P204">
            <v>8.5</v>
          </cell>
          <cell r="Q204">
            <v>74.8</v>
          </cell>
          <cell r="R204">
            <v>85.6</v>
          </cell>
        </row>
        <row r="205">
          <cell r="D205">
            <v>3.4</v>
          </cell>
          <cell r="H205">
            <v>3.67</v>
          </cell>
          <cell r="I205" t="e">
            <v>#REF!</v>
          </cell>
          <cell r="J205">
            <v>3.71</v>
          </cell>
          <cell r="L205">
            <v>110.4731</v>
          </cell>
          <cell r="M205">
            <v>102.7782</v>
          </cell>
          <cell r="N205">
            <v>6.6</v>
          </cell>
          <cell r="O205">
            <v>8.8000000000000007</v>
          </cell>
          <cell r="P205">
            <v>9.3000000000000007</v>
          </cell>
          <cell r="Q205">
            <v>74.400000000000006</v>
          </cell>
          <cell r="R205">
            <v>85.3</v>
          </cell>
        </row>
        <row r="206">
          <cell r="D206">
            <v>3.62</v>
          </cell>
          <cell r="H206">
            <v>3.75</v>
          </cell>
          <cell r="I206" t="e">
            <v>#REF!</v>
          </cell>
          <cell r="J206">
            <v>3.77</v>
          </cell>
          <cell r="L206">
            <v>111.55370000000001</v>
          </cell>
          <cell r="M206">
            <v>103.5287</v>
          </cell>
          <cell r="N206">
            <v>8</v>
          </cell>
          <cell r="O206">
            <v>9.6</v>
          </cell>
          <cell r="P206">
            <v>10.1</v>
          </cell>
          <cell r="Q206">
            <v>77</v>
          </cell>
          <cell r="R206">
            <v>84.3</v>
          </cell>
        </row>
        <row r="207">
          <cell r="D207">
            <v>3.6</v>
          </cell>
          <cell r="H207">
            <v>3.96</v>
          </cell>
          <cell r="I207" t="e">
            <v>#REF!</v>
          </cell>
          <cell r="J207">
            <v>4.0199999999999996</v>
          </cell>
          <cell r="L207">
            <v>110.7377</v>
          </cell>
          <cell r="M207">
            <v>102.82429999999999</v>
          </cell>
          <cell r="N207">
            <v>6.9</v>
          </cell>
          <cell r="O207">
            <v>9.1999999999999993</v>
          </cell>
          <cell r="P207">
            <v>10.199999999999999</v>
          </cell>
          <cell r="Q207">
            <v>67.8</v>
          </cell>
          <cell r="R207">
            <v>85.3</v>
          </cell>
        </row>
        <row r="208">
          <cell r="D208">
            <v>3.63</v>
          </cell>
          <cell r="H208">
            <v>3.98</v>
          </cell>
          <cell r="I208" t="e">
            <v>#REF!</v>
          </cell>
          <cell r="J208">
            <v>4.05</v>
          </cell>
          <cell r="L208">
            <v>111.0288</v>
          </cell>
          <cell r="M208">
            <v>102.9802</v>
          </cell>
          <cell r="N208">
            <v>6.9</v>
          </cell>
          <cell r="O208">
            <v>9</v>
          </cell>
          <cell r="P208">
            <v>10.3</v>
          </cell>
          <cell r="Q208">
            <v>72.099999999999994</v>
          </cell>
          <cell r="R208">
            <v>86.8</v>
          </cell>
        </row>
        <row r="209">
          <cell r="D209">
            <v>3.82</v>
          </cell>
          <cell r="H209">
            <v>3.9</v>
          </cell>
          <cell r="I209" t="e">
            <v>#REF!</v>
          </cell>
          <cell r="J209">
            <v>3.94</v>
          </cell>
          <cell r="L209">
            <v>111.86620000000001</v>
          </cell>
          <cell r="M209">
            <v>103.5873</v>
          </cell>
          <cell r="N209">
            <v>7.1</v>
          </cell>
          <cell r="O209">
            <v>9.6</v>
          </cell>
          <cell r="P209">
            <v>11</v>
          </cell>
          <cell r="Q209">
            <v>76.8</v>
          </cell>
          <cell r="R209">
            <v>88.1</v>
          </cell>
        </row>
        <row r="210">
          <cell r="D210">
            <v>3.84</v>
          </cell>
          <cell r="H210">
            <v>4.1100000000000003</v>
          </cell>
          <cell r="I210" t="e">
            <v>#REF!</v>
          </cell>
          <cell r="J210">
            <v>4.1500000000000004</v>
          </cell>
          <cell r="L210">
            <v>112.62</v>
          </cell>
          <cell r="M210">
            <v>104.38249999999999</v>
          </cell>
          <cell r="N210">
            <v>6</v>
          </cell>
          <cell r="O210">
            <v>8.6999999999999993</v>
          </cell>
          <cell r="P210">
            <v>10.199999999999999</v>
          </cell>
          <cell r="Q210">
            <v>81.2</v>
          </cell>
          <cell r="R210">
            <v>89.9</v>
          </cell>
        </row>
        <row r="211">
          <cell r="D211">
            <v>3.9</v>
          </cell>
          <cell r="H211">
            <v>4.26</v>
          </cell>
          <cell r="I211" t="e">
            <v>#REF!</v>
          </cell>
          <cell r="J211">
            <v>4.28</v>
          </cell>
          <cell r="L211">
            <v>112.36069999999999</v>
          </cell>
          <cell r="M211">
            <v>104.0162</v>
          </cell>
          <cell r="N211">
            <v>5.9</v>
          </cell>
          <cell r="O211">
            <v>9.4</v>
          </cell>
          <cell r="P211">
            <v>10.7</v>
          </cell>
          <cell r="Q211">
            <v>80.900000000000006</v>
          </cell>
          <cell r="R211">
            <v>90.5</v>
          </cell>
        </row>
        <row r="212">
          <cell r="D212">
            <v>4.08</v>
          </cell>
          <cell r="H212">
            <v>4.5199999999999996</v>
          </cell>
          <cell r="I212" t="e">
            <v>#REF!</v>
          </cell>
          <cell r="J212">
            <v>4.5599999999999996</v>
          </cell>
          <cell r="L212">
            <v>111.8289</v>
          </cell>
          <cell r="M212">
            <v>103.36</v>
          </cell>
          <cell r="N212">
            <v>6.3</v>
          </cell>
          <cell r="O212">
            <v>9.6</v>
          </cell>
          <cell r="P212">
            <v>11</v>
          </cell>
          <cell r="Q212">
            <v>86.7</v>
          </cell>
          <cell r="R212">
            <v>90.1</v>
          </cell>
        </row>
        <row r="213">
          <cell r="D213">
            <v>4.09</v>
          </cell>
          <cell r="H213">
            <v>4.5</v>
          </cell>
          <cell r="I213" t="e">
            <v>#REF!</v>
          </cell>
          <cell r="J213">
            <v>4.5</v>
          </cell>
          <cell r="L213">
            <v>112.434</v>
          </cell>
          <cell r="M213">
            <v>103.80370000000001</v>
          </cell>
          <cell r="N213">
            <v>7.1</v>
          </cell>
          <cell r="O213">
            <v>10.6</v>
          </cell>
          <cell r="P213">
            <v>11.9</v>
          </cell>
          <cell r="Q213">
            <v>91.5</v>
          </cell>
          <cell r="R213">
            <v>89.2</v>
          </cell>
        </row>
        <row r="214">
          <cell r="D214">
            <v>4.28</v>
          </cell>
          <cell r="H214">
            <v>4.2</v>
          </cell>
          <cell r="I214" t="e">
            <v>#REF!</v>
          </cell>
          <cell r="J214">
            <v>4.3</v>
          </cell>
          <cell r="L214">
            <v>112.401</v>
          </cell>
          <cell r="M214">
            <v>103.4705</v>
          </cell>
          <cell r="N214">
            <v>6.4</v>
          </cell>
          <cell r="O214">
            <v>10.4</v>
          </cell>
          <cell r="P214">
            <v>11.5</v>
          </cell>
          <cell r="Q214">
            <v>85.2</v>
          </cell>
          <cell r="R214">
            <v>86.4</v>
          </cell>
        </row>
        <row r="215">
          <cell r="D215">
            <v>4.4000000000000004</v>
          </cell>
          <cell r="H215">
            <v>4.09</v>
          </cell>
          <cell r="I215" t="e">
            <v>#REF!</v>
          </cell>
          <cell r="J215">
            <v>4.22</v>
          </cell>
          <cell r="L215">
            <v>113.26349999999999</v>
          </cell>
          <cell r="M215">
            <v>104.2599</v>
          </cell>
          <cell r="N215">
            <v>6.5</v>
          </cell>
          <cell r="O215">
            <v>10.4</v>
          </cell>
          <cell r="P215">
            <v>11.5</v>
          </cell>
          <cell r="Q215">
            <v>90.4</v>
          </cell>
          <cell r="R215">
            <v>87.1</v>
          </cell>
        </row>
        <row r="216">
          <cell r="D216">
            <v>4.21</v>
          </cell>
          <cell r="H216">
            <v>4.1500000000000004</v>
          </cell>
          <cell r="I216" t="e">
            <v>#REF!</v>
          </cell>
          <cell r="J216">
            <v>4.28</v>
          </cell>
          <cell r="L216">
            <v>114.0599</v>
          </cell>
          <cell r="M216">
            <v>104.809</v>
          </cell>
          <cell r="N216">
            <v>6.4</v>
          </cell>
          <cell r="O216">
            <v>11.2</v>
          </cell>
          <cell r="P216">
            <v>12.5</v>
          </cell>
          <cell r="Q216">
            <v>95.2</v>
          </cell>
          <cell r="R216">
            <v>87.6</v>
          </cell>
        </row>
        <row r="217">
          <cell r="D217">
            <v>4.1900000000000004</v>
          </cell>
          <cell r="H217">
            <v>3.92</v>
          </cell>
          <cell r="I217" t="e">
            <v>#REF!</v>
          </cell>
          <cell r="J217">
            <v>4.09</v>
          </cell>
          <cell r="L217">
            <v>115.896</v>
          </cell>
          <cell r="M217">
            <v>106.3189</v>
          </cell>
          <cell r="N217">
            <v>6.1</v>
          </cell>
          <cell r="O217">
            <v>10.9</v>
          </cell>
          <cell r="P217">
            <v>12.4</v>
          </cell>
          <cell r="Q217">
            <v>103.7</v>
          </cell>
          <cell r="R217">
            <v>84.2</v>
          </cell>
        </row>
        <row r="218">
          <cell r="D218">
            <v>4.72</v>
          </cell>
          <cell r="H218">
            <v>4.0199999999999996</v>
          </cell>
          <cell r="I218" t="e">
            <v>#REF!</v>
          </cell>
          <cell r="J218">
            <v>4.21</v>
          </cell>
          <cell r="L218">
            <v>115.4661</v>
          </cell>
          <cell r="M218">
            <v>105.7586</v>
          </cell>
          <cell r="N218">
            <v>3.9</v>
          </cell>
          <cell r="O218">
            <v>10.199999999999999</v>
          </cell>
          <cell r="P218">
            <v>11.6</v>
          </cell>
          <cell r="Q218">
            <v>102.8</v>
          </cell>
          <cell r="R218">
            <v>85.3</v>
          </cell>
        </row>
        <row r="219">
          <cell r="D219">
            <v>4.16</v>
          </cell>
          <cell r="H219">
            <v>3.72</v>
          </cell>
          <cell r="I219" t="e">
            <v>#REF!</v>
          </cell>
          <cell r="J219">
            <v>4.03</v>
          </cell>
          <cell r="L219">
            <v>116.0458</v>
          </cell>
          <cell r="M219">
            <v>106.173</v>
          </cell>
          <cell r="N219">
            <v>4.3</v>
          </cell>
          <cell r="O219">
            <v>10.4</v>
          </cell>
          <cell r="P219">
            <v>11.7</v>
          </cell>
          <cell r="Q219">
            <v>103.2</v>
          </cell>
          <cell r="R219">
            <v>93.5</v>
          </cell>
        </row>
        <row r="220">
          <cell r="D220">
            <v>4.16</v>
          </cell>
          <cell r="H220">
            <v>3.45</v>
          </cell>
          <cell r="I220" t="e">
            <v>#REF!</v>
          </cell>
          <cell r="J220">
            <v>3.95</v>
          </cell>
          <cell r="L220">
            <v>115.7968</v>
          </cell>
          <cell r="M220">
            <v>105.4162</v>
          </cell>
          <cell r="N220">
            <v>3.4</v>
          </cell>
          <cell r="O220">
            <v>10.7</v>
          </cell>
          <cell r="P220">
            <v>11.4</v>
          </cell>
          <cell r="Q220">
            <v>107.9</v>
          </cell>
          <cell r="R220">
            <v>100.1</v>
          </cell>
        </row>
        <row r="221">
          <cell r="D221">
            <v>4.28</v>
          </cell>
          <cell r="H221">
            <v>3.39</v>
          </cell>
          <cell r="I221" t="e">
            <v>#REF!</v>
          </cell>
          <cell r="J221">
            <v>3.8</v>
          </cell>
          <cell r="L221">
            <v>119.1048</v>
          </cell>
          <cell r="M221">
            <v>108.6</v>
          </cell>
          <cell r="N221">
            <v>3.2</v>
          </cell>
          <cell r="O221">
            <v>10</v>
          </cell>
          <cell r="P221">
            <v>10.199999999999999</v>
          </cell>
          <cell r="Q221">
            <v>111</v>
          </cell>
          <cell r="R221">
            <v>99.2</v>
          </cell>
        </row>
        <row r="222">
          <cell r="D222">
            <v>4.3499999999999996</v>
          </cell>
          <cell r="H222">
            <v>3.79</v>
          </cell>
          <cell r="I222" t="e">
            <v>#REF!</v>
          </cell>
          <cell r="J222">
            <v>4.04</v>
          </cell>
          <cell r="L222">
            <v>120.29810000000001</v>
          </cell>
          <cell r="M222">
            <v>109.33580000000001</v>
          </cell>
          <cell r="N222">
            <v>2.6</v>
          </cell>
          <cell r="O222">
            <v>10.5</v>
          </cell>
          <cell r="P222">
            <v>10.6</v>
          </cell>
          <cell r="Q222">
            <v>114.5</v>
          </cell>
          <cell r="R222">
            <v>97.7</v>
          </cell>
        </row>
        <row r="223">
          <cell r="D223">
            <v>4.3600000000000003</v>
          </cell>
          <cell r="H223">
            <v>4.05</v>
          </cell>
          <cell r="I223" t="e">
            <v>#REF!</v>
          </cell>
          <cell r="J223">
            <v>4.2</v>
          </cell>
          <cell r="L223">
            <v>119.39319999999999</v>
          </cell>
          <cell r="M223">
            <v>108.6768</v>
          </cell>
          <cell r="N223">
            <v>2.2000000000000002</v>
          </cell>
          <cell r="O223">
            <v>10.199999999999999</v>
          </cell>
          <cell r="P223">
            <v>10.1</v>
          </cell>
          <cell r="Q223">
            <v>131.4</v>
          </cell>
          <cell r="R223">
            <v>99</v>
          </cell>
        </row>
        <row r="224">
          <cell r="D224">
            <v>4.45</v>
          </cell>
          <cell r="H224">
            <v>4.58</v>
          </cell>
          <cell r="I224" t="e">
            <v>#REF!</v>
          </cell>
          <cell r="J224">
            <v>4.5199999999999996</v>
          </cell>
          <cell r="L224">
            <v>119.2192</v>
          </cell>
          <cell r="M224">
            <v>108.2698</v>
          </cell>
          <cell r="N224">
            <v>1.9</v>
          </cell>
          <cell r="O224">
            <v>9.8000000000000007</v>
          </cell>
          <cell r="P224">
            <v>9.8000000000000007</v>
          </cell>
          <cell r="Q224">
            <v>141.5</v>
          </cell>
          <cell r="R224">
            <v>102</v>
          </cell>
        </row>
        <row r="225">
          <cell r="D225">
            <v>4.45</v>
          </cell>
          <cell r="H225">
            <v>4.51</v>
          </cell>
          <cell r="I225" t="e">
            <v>#REF!</v>
          </cell>
          <cell r="J225">
            <v>4.49</v>
          </cell>
          <cell r="L225">
            <v>119.3297</v>
          </cell>
          <cell r="M225">
            <v>108.1885</v>
          </cell>
          <cell r="N225">
            <v>0.2</v>
          </cell>
          <cell r="O225">
            <v>9.1999999999999993</v>
          </cell>
          <cell r="P225">
            <v>9.3000000000000007</v>
          </cell>
          <cell r="Q225">
            <v>141.4</v>
          </cell>
          <cell r="R225">
            <v>100.3</v>
          </cell>
        </row>
        <row r="226">
          <cell r="D226">
            <v>4.46</v>
          </cell>
          <cell r="H226">
            <v>4.09</v>
          </cell>
          <cell r="I226" t="e">
            <v>#REF!</v>
          </cell>
          <cell r="J226">
            <v>4.2</v>
          </cell>
          <cell r="L226">
            <v>116.5354</v>
          </cell>
          <cell r="M226">
            <v>105.3553</v>
          </cell>
          <cell r="N226">
            <v>0.4</v>
          </cell>
          <cell r="O226">
            <v>9</v>
          </cell>
          <cell r="P226">
            <v>8.9</v>
          </cell>
          <cell r="Q226">
            <v>127.3</v>
          </cell>
          <cell r="R226">
            <v>96.1</v>
          </cell>
        </row>
        <row r="227">
          <cell r="D227">
            <v>4.6500000000000004</v>
          </cell>
          <cell r="H227">
            <v>3.9</v>
          </cell>
          <cell r="I227" t="e">
            <v>#REF!</v>
          </cell>
          <cell r="J227">
            <v>4.09</v>
          </cell>
          <cell r="L227">
            <v>115.10420000000001</v>
          </cell>
          <cell r="M227">
            <v>104.02589999999999</v>
          </cell>
          <cell r="N227">
            <v>1.1000000000000001</v>
          </cell>
          <cell r="O227">
            <v>8.9</v>
          </cell>
          <cell r="P227">
            <v>8.6</v>
          </cell>
          <cell r="Q227">
            <v>115.5</v>
          </cell>
          <cell r="R227">
            <v>91.2</v>
          </cell>
        </row>
        <row r="228">
          <cell r="D228">
            <v>4.88</v>
          </cell>
          <cell r="H228">
            <v>3.38</v>
          </cell>
          <cell r="I228" t="e">
            <v>#REF!</v>
          </cell>
          <cell r="J228">
            <v>3.88</v>
          </cell>
          <cell r="L228">
            <v>112.7668</v>
          </cell>
          <cell r="M228">
            <v>101.7368</v>
          </cell>
          <cell r="N228">
            <v>3.2</v>
          </cell>
          <cell r="O228">
            <v>9.1</v>
          </cell>
          <cell r="P228">
            <v>8.5</v>
          </cell>
          <cell r="Q228">
            <v>90.3</v>
          </cell>
          <cell r="R228">
            <v>78.900000000000006</v>
          </cell>
        </row>
        <row r="229">
          <cell r="D229">
            <v>3.89</v>
          </cell>
          <cell r="H229">
            <v>2.77</v>
          </cell>
          <cell r="I229" t="e">
            <v>#REF!</v>
          </cell>
          <cell r="J229">
            <v>3.56</v>
          </cell>
          <cell r="L229">
            <v>111.8214</v>
          </cell>
          <cell r="M229">
            <v>100.9303</v>
          </cell>
          <cell r="N229">
            <v>2.5</v>
          </cell>
          <cell r="O229">
            <v>8.8000000000000007</v>
          </cell>
          <cell r="P229">
            <v>7.7</v>
          </cell>
          <cell r="Q229">
            <v>70.8</v>
          </cell>
          <cell r="R229">
            <v>75.5</v>
          </cell>
        </row>
        <row r="230">
          <cell r="D230">
            <v>3.07</v>
          </cell>
          <cell r="H230">
            <v>2.48</v>
          </cell>
          <cell r="I230" t="e">
            <v>#REF!</v>
          </cell>
          <cell r="J230">
            <v>3.05</v>
          </cell>
          <cell r="L230">
            <v>117.6031</v>
          </cell>
          <cell r="M230">
            <v>106.09990000000001</v>
          </cell>
          <cell r="N230">
            <v>3.4</v>
          </cell>
          <cell r="O230">
            <v>8.4</v>
          </cell>
          <cell r="P230">
            <v>7.6</v>
          </cell>
          <cell r="Q230">
            <v>53.1</v>
          </cell>
          <cell r="R230">
            <v>67.400000000000006</v>
          </cell>
        </row>
        <row r="231">
          <cell r="D231">
            <v>2.13</v>
          </cell>
          <cell r="H231">
            <v>2.2400000000000002</v>
          </cell>
          <cell r="I231" t="e">
            <v>#REF!</v>
          </cell>
          <cell r="J231">
            <v>3.07</v>
          </cell>
          <cell r="L231">
            <v>117.74630000000001</v>
          </cell>
          <cell r="M231">
            <v>106.1538</v>
          </cell>
          <cell r="N231">
            <v>5</v>
          </cell>
          <cell r="O231">
            <v>7.5</v>
          </cell>
          <cell r="P231">
            <v>5.9</v>
          </cell>
          <cell r="Q231">
            <v>56.9</v>
          </cell>
          <cell r="R231">
            <v>69.099999999999994</v>
          </cell>
        </row>
        <row r="232">
          <cell r="D232">
            <v>1.62</v>
          </cell>
          <cell r="H232">
            <v>2.08</v>
          </cell>
          <cell r="I232" t="e">
            <v>#REF!</v>
          </cell>
          <cell r="J232">
            <v>3.13</v>
          </cell>
          <cell r="L232">
            <v>117.10509999999999</v>
          </cell>
          <cell r="M232">
            <v>105.529</v>
          </cell>
          <cell r="N232">
            <v>6.2</v>
          </cell>
          <cell r="O232">
            <v>6.9</v>
          </cell>
          <cell r="P232">
            <v>5.7</v>
          </cell>
          <cell r="Q232">
            <v>57.5</v>
          </cell>
          <cell r="R232">
            <v>69.599999999999994</v>
          </cell>
        </row>
        <row r="233">
          <cell r="D233">
            <v>1.25</v>
          </cell>
          <cell r="H233">
            <v>2.0299999999999998</v>
          </cell>
          <cell r="I233" t="e">
            <v>#REF!</v>
          </cell>
          <cell r="J233">
            <v>3.02</v>
          </cell>
          <cell r="L233">
            <v>119.61060000000001</v>
          </cell>
          <cell r="M233">
            <v>107.2937</v>
          </cell>
          <cell r="N233">
            <v>6.1</v>
          </cell>
          <cell r="O233">
            <v>6.3</v>
          </cell>
          <cell r="P233">
            <v>5.0999999999999996</v>
          </cell>
          <cell r="Q233">
            <v>59.6</v>
          </cell>
          <cell r="R233">
            <v>68.400000000000006</v>
          </cell>
        </row>
        <row r="234">
          <cell r="D234">
            <v>1.01</v>
          </cell>
          <cell r="H234">
            <v>2.17</v>
          </cell>
          <cell r="I234" t="e">
            <v>#REF!</v>
          </cell>
          <cell r="J234">
            <v>3.13</v>
          </cell>
          <cell r="L234">
            <v>118.26349999999999</v>
          </cell>
          <cell r="M234">
            <v>106.0968</v>
          </cell>
          <cell r="N234">
            <v>8.3000000000000007</v>
          </cell>
          <cell r="O234">
            <v>5.9</v>
          </cell>
          <cell r="P234">
            <v>4.8</v>
          </cell>
          <cell r="Q234">
            <v>63.7</v>
          </cell>
          <cell r="R234">
            <v>72.3</v>
          </cell>
        </row>
        <row r="235">
          <cell r="D235">
            <v>0.88</v>
          </cell>
          <cell r="H235">
            <v>2.23</v>
          </cell>
          <cell r="I235" t="e">
            <v>#REF!</v>
          </cell>
          <cell r="J235">
            <v>3.37</v>
          </cell>
          <cell r="L235">
            <v>118.6754</v>
          </cell>
          <cell r="M235">
            <v>106.37690000000001</v>
          </cell>
          <cell r="N235">
            <v>8.4</v>
          </cell>
          <cell r="O235">
            <v>5.2</v>
          </cell>
          <cell r="P235">
            <v>3.9</v>
          </cell>
          <cell r="Q235">
            <v>69.7</v>
          </cell>
          <cell r="R235">
            <v>74.599999999999994</v>
          </cell>
        </row>
        <row r="236">
          <cell r="D236">
            <v>0.89</v>
          </cell>
          <cell r="H236">
            <v>2.36</v>
          </cell>
          <cell r="I236" t="e">
            <v>#REF!</v>
          </cell>
          <cell r="J236">
            <v>3.47</v>
          </cell>
          <cell r="L236">
            <v>120.0746</v>
          </cell>
          <cell r="M236">
            <v>107.51179999999999</v>
          </cell>
          <cell r="N236">
            <v>9.6</v>
          </cell>
          <cell r="O236">
            <v>5</v>
          </cell>
          <cell r="P236">
            <v>3.6</v>
          </cell>
          <cell r="Q236">
            <v>80.5</v>
          </cell>
          <cell r="R236">
            <v>76.2</v>
          </cell>
        </row>
        <row r="237">
          <cell r="D237">
            <v>0.57999999999999996</v>
          </cell>
          <cell r="H237">
            <v>2.2599999999999998</v>
          </cell>
          <cell r="I237" t="e">
            <v>#REF!</v>
          </cell>
          <cell r="J237">
            <v>3.34</v>
          </cell>
          <cell r="L237">
            <v>119.8117</v>
          </cell>
          <cell r="M237">
            <v>106.87050000000001</v>
          </cell>
          <cell r="N237">
            <v>11.8</v>
          </cell>
          <cell r="O237">
            <v>4.5</v>
          </cell>
          <cell r="P237">
            <v>2.8</v>
          </cell>
          <cell r="Q237">
            <v>75.8</v>
          </cell>
          <cell r="R237">
            <v>74.099999999999994</v>
          </cell>
        </row>
        <row r="238">
          <cell r="D238">
            <v>0.46</v>
          </cell>
          <cell r="H238">
            <v>2.3199999999999998</v>
          </cell>
          <cell r="I238" t="e">
            <v>#REF!</v>
          </cell>
          <cell r="J238">
            <v>3.31</v>
          </cell>
          <cell r="L238">
            <v>119.90049999999999</v>
          </cell>
          <cell r="M238">
            <v>106.9179</v>
          </cell>
          <cell r="N238">
            <v>13.1</v>
          </cell>
          <cell r="O238">
            <v>4.4000000000000004</v>
          </cell>
          <cell r="P238">
            <v>2.2999999999999998</v>
          </cell>
          <cell r="Q238">
            <v>83.5</v>
          </cell>
          <cell r="R238">
            <v>78.599999999999994</v>
          </cell>
        </row>
        <row r="239">
          <cell r="D239">
            <v>0.41</v>
          </cell>
          <cell r="H239">
            <v>2.16</v>
          </cell>
          <cell r="I239" t="e">
            <v>#REF!</v>
          </cell>
          <cell r="J239">
            <v>3.26</v>
          </cell>
          <cell r="L239">
            <v>121.20099999999999</v>
          </cell>
          <cell r="M239">
            <v>107.7741</v>
          </cell>
          <cell r="N239">
            <v>12.7</v>
          </cell>
          <cell r="O239">
            <v>3.6</v>
          </cell>
          <cell r="P239">
            <v>1.8</v>
          </cell>
          <cell r="Q239">
            <v>76.099999999999994</v>
          </cell>
          <cell r="R239">
            <v>74.900000000000006</v>
          </cell>
        </row>
        <row r="240">
          <cell r="D240">
            <v>0.38</v>
          </cell>
          <cell r="H240">
            <v>2.1800000000000002</v>
          </cell>
          <cell r="I240" t="e">
            <v>#REF!</v>
          </cell>
          <cell r="J240">
            <v>3.21</v>
          </cell>
          <cell r="L240">
            <v>122.1418</v>
          </cell>
          <cell r="M240">
            <v>108.5215</v>
          </cell>
          <cell r="N240">
            <v>11.7</v>
          </cell>
          <cell r="O240">
            <v>2.2999999999999998</v>
          </cell>
          <cell r="P240">
            <v>0.3</v>
          </cell>
          <cell r="Q240">
            <v>80.7</v>
          </cell>
          <cell r="R240">
            <v>75.8</v>
          </cell>
        </row>
        <row r="241">
          <cell r="D241">
            <v>0.39</v>
          </cell>
          <cell r="H241">
            <v>2.11</v>
          </cell>
          <cell r="I241" t="e">
            <v>#REF!</v>
          </cell>
          <cell r="J241">
            <v>3.22</v>
          </cell>
          <cell r="L241">
            <v>122.03959999999999</v>
          </cell>
          <cell r="M241">
            <v>108.27979999999999</v>
          </cell>
          <cell r="N241">
            <v>12.4</v>
          </cell>
          <cell r="O241">
            <v>1.8</v>
          </cell>
          <cell r="P241">
            <v>-0.2</v>
          </cell>
          <cell r="Q241">
            <v>84.4</v>
          </cell>
          <cell r="R241">
            <v>77.900000000000006</v>
          </cell>
        </row>
        <row r="242">
          <cell r="D242">
            <v>0.45</v>
          </cell>
          <cell r="H242">
            <v>1.99</v>
          </cell>
          <cell r="I242" t="e">
            <v>#REF!</v>
          </cell>
          <cell r="J242">
            <v>3.14</v>
          </cell>
          <cell r="L242">
            <v>120.88039999999999</v>
          </cell>
          <cell r="M242">
            <v>107.00620000000001</v>
          </cell>
          <cell r="N242">
            <v>12.3</v>
          </cell>
          <cell r="O242">
            <v>1.6</v>
          </cell>
          <cell r="P242">
            <v>-0.3</v>
          </cell>
          <cell r="Q242">
            <v>83.8</v>
          </cell>
          <cell r="R242">
            <v>82.8</v>
          </cell>
        </row>
        <row r="243">
          <cell r="D243">
            <v>0.4</v>
          </cell>
          <cell r="H243">
            <v>2.09</v>
          </cell>
          <cell r="I243" t="e">
            <v>#REF!</v>
          </cell>
          <cell r="J243">
            <v>3.26</v>
          </cell>
          <cell r="L243">
            <v>118.34229999999999</v>
          </cell>
          <cell r="M243">
            <v>104.6003</v>
          </cell>
          <cell r="N243">
            <v>11.8</v>
          </cell>
          <cell r="O243">
            <v>2</v>
          </cell>
          <cell r="P243">
            <v>0.2</v>
          </cell>
          <cell r="Q243">
            <v>89</v>
          </cell>
          <cell r="R243">
            <v>85.7</v>
          </cell>
        </row>
        <row r="244">
          <cell r="D244">
            <v>0.38</v>
          </cell>
          <cell r="H244">
            <v>1.89</v>
          </cell>
          <cell r="I244" t="e">
            <v>#REF!</v>
          </cell>
          <cell r="J244">
            <v>3.17</v>
          </cell>
          <cell r="L244">
            <v>115.46469999999999</v>
          </cell>
          <cell r="M244">
            <v>101.8556</v>
          </cell>
          <cell r="N244">
            <v>11.3</v>
          </cell>
          <cell r="O244">
            <v>1.6</v>
          </cell>
          <cell r="P244">
            <v>-0.3</v>
          </cell>
          <cell r="Q244">
            <v>89.6</v>
          </cell>
          <cell r="R244">
            <v>85.7</v>
          </cell>
        </row>
        <row r="245">
          <cell r="D245">
            <v>0.37</v>
          </cell>
          <cell r="H245">
            <v>1.79</v>
          </cell>
          <cell r="I245" t="e">
            <v>#REF!</v>
          </cell>
          <cell r="J245">
            <v>3.1</v>
          </cell>
          <cell r="L245">
            <v>114.2792</v>
          </cell>
          <cell r="M245">
            <v>101.01690000000001</v>
          </cell>
          <cell r="N245">
            <v>10.8</v>
          </cell>
          <cell r="O245">
            <v>1.6</v>
          </cell>
          <cell r="P245">
            <v>-0.1</v>
          </cell>
          <cell r="Q245">
            <v>96.5</v>
          </cell>
          <cell r="R245">
            <v>89.5</v>
          </cell>
        </row>
        <row r="246">
          <cell r="D246">
            <v>0.36</v>
          </cell>
          <cell r="H246">
            <v>1.75</v>
          </cell>
          <cell r="I246" t="e">
            <v>#REF!</v>
          </cell>
          <cell r="J246">
            <v>3.06</v>
          </cell>
          <cell r="L246">
            <v>112.58159999999999</v>
          </cell>
          <cell r="M246">
            <v>99.488</v>
          </cell>
          <cell r="N246">
            <v>10.4</v>
          </cell>
          <cell r="O246">
            <v>1.3</v>
          </cell>
          <cell r="P246">
            <v>-0.3</v>
          </cell>
          <cell r="Q246">
            <v>105.1</v>
          </cell>
          <cell r="R246">
            <v>97.2</v>
          </cell>
        </row>
        <row r="247">
          <cell r="D247">
            <v>0.37</v>
          </cell>
          <cell r="H247">
            <v>1.3</v>
          </cell>
          <cell r="I247" t="e">
            <v>#REF!</v>
          </cell>
          <cell r="J247">
            <v>2.73</v>
          </cell>
          <cell r="L247">
            <v>109.1362</v>
          </cell>
          <cell r="M247">
            <v>96.438500000000005</v>
          </cell>
          <cell r="N247">
            <v>10.199999999999999</v>
          </cell>
          <cell r="O247">
            <v>1.5</v>
          </cell>
          <cell r="P247">
            <v>-0.1</v>
          </cell>
          <cell r="Q247">
            <v>100.6</v>
          </cell>
          <cell r="R247">
            <v>98.9</v>
          </cell>
        </row>
        <row r="248">
          <cell r="D248">
            <v>0.41</v>
          </cell>
          <cell r="H248">
            <v>1.1200000000000001</v>
          </cell>
          <cell r="I248" t="e">
            <v>#REF!</v>
          </cell>
          <cell r="J248">
            <v>2.54</v>
          </cell>
          <cell r="L248">
            <v>107.0179</v>
          </cell>
          <cell r="M248">
            <v>94.599299999999999</v>
          </cell>
          <cell r="N248">
            <v>9.4</v>
          </cell>
          <cell r="O248">
            <v>1.4</v>
          </cell>
          <cell r="P248">
            <v>0.1</v>
          </cell>
          <cell r="Q248">
            <v>102.6</v>
          </cell>
          <cell r="R248">
            <v>100.4</v>
          </cell>
        </row>
        <row r="249">
          <cell r="D249">
            <v>0.57999999999999996</v>
          </cell>
          <cell r="H249">
            <v>1.35</v>
          </cell>
          <cell r="I249" t="e">
            <v>#REF!</v>
          </cell>
          <cell r="J249">
            <v>2.62</v>
          </cell>
          <cell r="L249">
            <v>109.2414</v>
          </cell>
          <cell r="M249">
            <v>96.494100000000003</v>
          </cell>
          <cell r="N249">
            <v>8.3000000000000007</v>
          </cell>
          <cell r="O249">
            <v>1.4</v>
          </cell>
          <cell r="P249">
            <v>0.1</v>
          </cell>
          <cell r="Q249">
            <v>98.8</v>
          </cell>
          <cell r="R249">
            <v>101.2</v>
          </cell>
        </row>
        <row r="250">
          <cell r="D250">
            <v>0.59</v>
          </cell>
          <cell r="H250">
            <v>1.17</v>
          </cell>
          <cell r="I250" t="e">
            <v>#REF!</v>
          </cell>
          <cell r="J250">
            <v>2.35</v>
          </cell>
          <cell r="L250">
            <v>108.9049</v>
          </cell>
          <cell r="M250">
            <v>96.052899999999994</v>
          </cell>
          <cell r="N250">
            <v>7.7</v>
          </cell>
          <cell r="O250">
            <v>1.9</v>
          </cell>
          <cell r="P250">
            <v>0.9</v>
          </cell>
          <cell r="Q250">
            <v>99.3</v>
          </cell>
          <cell r="R250">
            <v>104.8</v>
          </cell>
        </row>
        <row r="251">
          <cell r="D251">
            <v>0.56999999999999995</v>
          </cell>
          <cell r="H251">
            <v>1.17</v>
          </cell>
          <cell r="I251" t="e">
            <v>#REF!</v>
          </cell>
          <cell r="J251">
            <v>2.2999999999999998</v>
          </cell>
          <cell r="L251">
            <v>109.3228</v>
          </cell>
          <cell r="M251">
            <v>96.186700000000002</v>
          </cell>
          <cell r="N251">
            <v>6.1</v>
          </cell>
          <cell r="O251">
            <v>1.9</v>
          </cell>
          <cell r="P251">
            <v>0.8</v>
          </cell>
          <cell r="Q251">
            <v>99</v>
          </cell>
          <cell r="R251">
            <v>106.6</v>
          </cell>
        </row>
        <row r="252">
          <cell r="D252">
            <v>0.72</v>
          </cell>
          <cell r="H252">
            <v>1.31</v>
          </cell>
          <cell r="I252" t="e">
            <v>#REF!</v>
          </cell>
          <cell r="J252">
            <v>2.35</v>
          </cell>
          <cell r="L252">
            <v>112.9894</v>
          </cell>
          <cell r="M252">
            <v>99.183099999999996</v>
          </cell>
          <cell r="N252">
            <v>5.0999999999999996</v>
          </cell>
          <cell r="O252">
            <v>2.1</v>
          </cell>
          <cell r="P252">
            <v>1.1000000000000001</v>
          </cell>
          <cell r="Q252">
            <v>98.9</v>
          </cell>
          <cell r="R252">
            <v>104.1</v>
          </cell>
        </row>
        <row r="253">
          <cell r="D253">
            <v>0.8</v>
          </cell>
          <cell r="H253">
            <v>1.43</v>
          </cell>
          <cell r="I253" t="e">
            <v>#REF!</v>
          </cell>
          <cell r="J253">
            <v>2.5299999999999998</v>
          </cell>
          <cell r="L253">
            <v>111.7569</v>
          </cell>
          <cell r="M253">
            <v>97.847200000000001</v>
          </cell>
          <cell r="N253">
            <v>4.5999999999999996</v>
          </cell>
          <cell r="O253">
            <v>2.2999999999999998</v>
          </cell>
          <cell r="P253">
            <v>1.4</v>
          </cell>
          <cell r="Q253">
            <v>104.3</v>
          </cell>
          <cell r="R253">
            <v>108.1</v>
          </cell>
        </row>
        <row r="254">
          <cell r="D254">
            <v>0.79</v>
          </cell>
          <cell r="H254">
            <v>1.58</v>
          </cell>
          <cell r="I254" t="e">
            <v>#REF!</v>
          </cell>
          <cell r="J254">
            <v>2.91</v>
          </cell>
          <cell r="L254">
            <v>109.4173</v>
          </cell>
          <cell r="M254">
            <v>95.753600000000006</v>
          </cell>
          <cell r="N254">
            <v>4.4000000000000004</v>
          </cell>
          <cell r="O254">
            <v>2.2000000000000002</v>
          </cell>
          <cell r="P254">
            <v>1.1000000000000001</v>
          </cell>
          <cell r="Q254">
            <v>115.7</v>
          </cell>
          <cell r="R254">
            <v>116.1</v>
          </cell>
        </row>
        <row r="255">
          <cell r="D255">
            <v>0.77</v>
          </cell>
          <cell r="H255">
            <v>1.81</v>
          </cell>
          <cell r="I255" t="e">
            <v>#REF!</v>
          </cell>
          <cell r="J255">
            <v>3.02</v>
          </cell>
          <cell r="L255">
            <v>109.36409999999999</v>
          </cell>
          <cell r="M255">
            <v>95.6691</v>
          </cell>
          <cell r="N255">
            <v>3.2</v>
          </cell>
          <cell r="O255">
            <v>2.2999999999999998</v>
          </cell>
          <cell r="P255">
            <v>1.4</v>
          </cell>
          <cell r="Q255">
            <v>121.1</v>
          </cell>
          <cell r="R255">
            <v>121.4</v>
          </cell>
        </row>
        <row r="256">
          <cell r="D256">
            <v>0.87</v>
          </cell>
          <cell r="H256">
            <v>2.1</v>
          </cell>
          <cell r="I256" t="e">
            <v>#REF!</v>
          </cell>
          <cell r="J256">
            <v>3.2</v>
          </cell>
          <cell r="L256">
            <v>110.6572</v>
          </cell>
          <cell r="M256">
            <v>96.694800000000001</v>
          </cell>
          <cell r="N256">
            <v>2.8</v>
          </cell>
          <cell r="O256">
            <v>2.2999999999999998</v>
          </cell>
          <cell r="P256">
            <v>1.5</v>
          </cell>
          <cell r="Q256">
            <v>126.5</v>
          </cell>
          <cell r="R256">
            <v>122.8</v>
          </cell>
        </row>
        <row r="257">
          <cell r="D257">
            <v>0.88</v>
          </cell>
          <cell r="H257">
            <v>2.23</v>
          </cell>
          <cell r="I257" t="e">
            <v>#REF!</v>
          </cell>
          <cell r="J257">
            <v>3.21</v>
          </cell>
          <cell r="L257">
            <v>112.4096</v>
          </cell>
          <cell r="M257">
            <v>98.2958</v>
          </cell>
          <cell r="N257">
            <v>3</v>
          </cell>
          <cell r="O257">
            <v>2.7</v>
          </cell>
          <cell r="P257">
            <v>1.8</v>
          </cell>
          <cell r="Q257">
            <v>135.5</v>
          </cell>
          <cell r="R257">
            <v>117.7</v>
          </cell>
        </row>
        <row r="258">
          <cell r="D258">
            <v>1.1000000000000001</v>
          </cell>
          <cell r="H258">
            <v>2.4500000000000002</v>
          </cell>
          <cell r="I258" t="e">
            <v>#REF!</v>
          </cell>
          <cell r="J258">
            <v>3.34</v>
          </cell>
          <cell r="L258">
            <v>114.1018</v>
          </cell>
          <cell r="M258">
            <v>99.826099999999997</v>
          </cell>
          <cell r="N258">
            <v>1.8</v>
          </cell>
          <cell r="O258">
            <v>2.4</v>
          </cell>
          <cell r="P258">
            <v>1.5</v>
          </cell>
          <cell r="Q258">
            <v>141</v>
          </cell>
          <cell r="R258">
            <v>117.8</v>
          </cell>
        </row>
        <row r="259">
          <cell r="D259">
            <v>1.21</v>
          </cell>
          <cell r="H259">
            <v>2.2400000000000002</v>
          </cell>
          <cell r="I259" t="e">
            <v>#REF!</v>
          </cell>
          <cell r="J259">
            <v>3.06</v>
          </cell>
          <cell r="L259">
            <v>113.3145</v>
          </cell>
          <cell r="M259">
            <v>98.770899999999997</v>
          </cell>
          <cell r="N259">
            <v>1.3</v>
          </cell>
          <cell r="O259">
            <v>2.4</v>
          </cell>
          <cell r="P259">
            <v>1.4</v>
          </cell>
          <cell r="Q259">
            <v>132.5</v>
          </cell>
          <cell r="R259">
            <v>115.7</v>
          </cell>
        </row>
        <row r="260">
          <cell r="D260">
            <v>1.24</v>
          </cell>
          <cell r="H260">
            <v>1.98</v>
          </cell>
          <cell r="I260" t="e">
            <v>#REF!</v>
          </cell>
          <cell r="J260">
            <v>2.89</v>
          </cell>
          <cell r="L260">
            <v>113.5117</v>
          </cell>
          <cell r="M260">
            <v>98.899900000000002</v>
          </cell>
          <cell r="N260">
            <v>1.4</v>
          </cell>
          <cell r="O260">
            <v>2.4</v>
          </cell>
          <cell r="P260">
            <v>1.3</v>
          </cell>
          <cell r="Q260">
            <v>130.5</v>
          </cell>
          <cell r="R260">
            <v>114</v>
          </cell>
        </row>
        <row r="261">
          <cell r="D261">
            <v>1.38</v>
          </cell>
          <cell r="H261">
            <v>1.84</v>
          </cell>
          <cell r="I261" t="e">
            <v>#REF!</v>
          </cell>
          <cell r="J261">
            <v>2.74</v>
          </cell>
          <cell r="L261">
            <v>112.42870000000001</v>
          </cell>
          <cell r="M261">
            <v>97.839799999999997</v>
          </cell>
          <cell r="N261">
            <v>1.3</v>
          </cell>
          <cell r="O261">
            <v>2.2999999999999998</v>
          </cell>
          <cell r="P261">
            <v>1.3</v>
          </cell>
          <cell r="Q261">
            <v>135.1</v>
          </cell>
          <cell r="R261">
            <v>115</v>
          </cell>
        </row>
        <row r="262">
          <cell r="D262">
            <v>1.34</v>
          </cell>
          <cell r="H262">
            <v>1.22</v>
          </cell>
          <cell r="I262" t="e">
            <v>#REF!</v>
          </cell>
          <cell r="J262">
            <v>2.21</v>
          </cell>
          <cell r="L262">
            <v>112.9933</v>
          </cell>
          <cell r="M262">
            <v>98.207899999999995</v>
          </cell>
          <cell r="N262">
            <v>1.7</v>
          </cell>
          <cell r="O262">
            <v>2.4</v>
          </cell>
          <cell r="P262">
            <v>1.7</v>
          </cell>
          <cell r="Q262">
            <v>127.5</v>
          </cell>
          <cell r="R262">
            <v>112.9</v>
          </cell>
        </row>
        <row r="263">
          <cell r="D263">
            <v>1.3</v>
          </cell>
          <cell r="H263">
            <v>0.87</v>
          </cell>
          <cell r="I263" t="e">
            <v>#REF!</v>
          </cell>
          <cell r="J263">
            <v>1.83</v>
          </cell>
          <cell r="L263">
            <v>112.12390000000001</v>
          </cell>
          <cell r="M263">
            <v>97.555899999999994</v>
          </cell>
          <cell r="N263">
            <v>2</v>
          </cell>
          <cell r="O263">
            <v>2.4</v>
          </cell>
          <cell r="P263">
            <v>1.7</v>
          </cell>
          <cell r="Q263">
            <v>135.69999999999999</v>
          </cell>
          <cell r="R263">
            <v>114.1</v>
          </cell>
        </row>
        <row r="264">
          <cell r="D264">
            <v>1.31</v>
          </cell>
          <cell r="H264">
            <v>1.01</v>
          </cell>
          <cell r="I264" t="e">
            <v>#REF!</v>
          </cell>
          <cell r="J264">
            <v>2</v>
          </cell>
          <cell r="L264">
            <v>112.64190000000001</v>
          </cell>
          <cell r="M264">
            <v>97.975200000000001</v>
          </cell>
          <cell r="N264">
            <v>1.7</v>
          </cell>
          <cell r="O264">
            <v>1.9</v>
          </cell>
          <cell r="P264">
            <v>1.3</v>
          </cell>
          <cell r="Q264">
            <v>132</v>
          </cell>
          <cell r="R264">
            <v>105.1</v>
          </cell>
        </row>
        <row r="265">
          <cell r="D265">
            <v>1.17</v>
          </cell>
          <cell r="H265">
            <v>0.79</v>
          </cell>
          <cell r="I265" t="e">
            <v>#REF!</v>
          </cell>
          <cell r="J265">
            <v>1.87</v>
          </cell>
          <cell r="L265">
            <v>112.14</v>
          </cell>
          <cell r="M265">
            <v>97.456400000000002</v>
          </cell>
          <cell r="N265">
            <v>2.2000000000000002</v>
          </cell>
          <cell r="O265">
            <v>2.1</v>
          </cell>
          <cell r="P265">
            <v>1.5</v>
          </cell>
          <cell r="Q265">
            <v>134.5</v>
          </cell>
          <cell r="R265">
            <v>103</v>
          </cell>
        </row>
        <row r="266">
          <cell r="D266">
            <v>1.1000000000000001</v>
          </cell>
          <cell r="H266">
            <v>0.68</v>
          </cell>
          <cell r="I266" t="e">
            <v>#REF!</v>
          </cell>
          <cell r="J266">
            <v>1.93</v>
          </cell>
          <cell r="L266">
            <v>110.3074</v>
          </cell>
          <cell r="M266">
            <v>95.869500000000002</v>
          </cell>
          <cell r="N266">
            <v>2</v>
          </cell>
          <cell r="O266">
            <v>1.9</v>
          </cell>
          <cell r="P266">
            <v>1.6</v>
          </cell>
          <cell r="Q266">
            <v>134.9</v>
          </cell>
          <cell r="R266">
            <v>103.7</v>
          </cell>
        </row>
        <row r="267">
          <cell r="D267">
            <v>0.8</v>
          </cell>
          <cell r="H267">
            <v>0.6</v>
          </cell>
          <cell r="I267" t="e">
            <v>#REF!</v>
          </cell>
          <cell r="J267">
            <v>1.82</v>
          </cell>
          <cell r="L267">
            <v>108.0663</v>
          </cell>
          <cell r="M267">
            <v>93.816400000000002</v>
          </cell>
          <cell r="N267">
            <v>2.2999999999999998</v>
          </cell>
          <cell r="O267">
            <v>2.2999999999999998</v>
          </cell>
          <cell r="P267">
            <v>2</v>
          </cell>
          <cell r="Q267">
            <v>141.19999999999999</v>
          </cell>
          <cell r="R267">
            <v>109.4</v>
          </cell>
        </row>
        <row r="268">
          <cell r="D268">
            <v>0.6</v>
          </cell>
          <cell r="H268">
            <v>0.63</v>
          </cell>
          <cell r="I268" t="e">
            <v>#REF!</v>
          </cell>
          <cell r="J268">
            <v>1.85</v>
          </cell>
          <cell r="L268">
            <v>108.4345</v>
          </cell>
          <cell r="M268">
            <v>94.322100000000006</v>
          </cell>
          <cell r="N268">
            <v>2.6</v>
          </cell>
          <cell r="O268">
            <v>2.8</v>
          </cell>
          <cell r="P268">
            <v>2.5</v>
          </cell>
          <cell r="Q268">
            <v>148.4</v>
          </cell>
          <cell r="R268">
            <v>109.3</v>
          </cell>
        </row>
        <row r="269">
          <cell r="D269">
            <v>0.44</v>
          </cell>
          <cell r="H269">
            <v>0.61</v>
          </cell>
          <cell r="I269" t="e">
            <v>#REF!</v>
          </cell>
          <cell r="J269">
            <v>1.83</v>
          </cell>
          <cell r="L269">
            <v>108.717</v>
          </cell>
          <cell r="M269">
            <v>94.461299999999994</v>
          </cell>
          <cell r="N269">
            <v>2.7</v>
          </cell>
          <cell r="O269">
            <v>2.8</v>
          </cell>
          <cell r="P269">
            <v>2.8</v>
          </cell>
          <cell r="Q269">
            <v>155</v>
          </cell>
          <cell r="R269">
            <v>110.5</v>
          </cell>
        </row>
        <row r="270">
          <cell r="D270">
            <v>0.36</v>
          </cell>
          <cell r="H270">
            <v>0.48</v>
          </cell>
          <cell r="I270" t="e">
            <v>#REF!</v>
          </cell>
          <cell r="J270">
            <v>1.62</v>
          </cell>
          <cell r="L270">
            <v>108.5048</v>
          </cell>
          <cell r="M270">
            <v>94.338300000000004</v>
          </cell>
          <cell r="N270">
            <v>2.1</v>
          </cell>
          <cell r="O270">
            <v>2.5</v>
          </cell>
          <cell r="P270">
            <v>2.4</v>
          </cell>
          <cell r="Q270">
            <v>148.6</v>
          </cell>
          <cell r="R270">
            <v>110.2</v>
          </cell>
        </row>
        <row r="271">
          <cell r="D271">
            <v>0.34</v>
          </cell>
          <cell r="H271">
            <v>0.31</v>
          </cell>
          <cell r="I271" t="e">
            <v>#REF!</v>
          </cell>
          <cell r="J271">
            <v>1.34</v>
          </cell>
          <cell r="L271">
            <v>107.3258</v>
          </cell>
          <cell r="M271">
            <v>93.163799999999995</v>
          </cell>
          <cell r="N271">
            <v>3.4</v>
          </cell>
          <cell r="O271">
            <v>2.8</v>
          </cell>
          <cell r="P271">
            <v>2.9</v>
          </cell>
          <cell r="Q271">
            <v>140.5</v>
          </cell>
          <cell r="R271">
            <v>110.1</v>
          </cell>
        </row>
        <row r="272">
          <cell r="H272">
            <v>0.31</v>
          </cell>
          <cell r="I272" t="e">
            <v>#REF!</v>
          </cell>
          <cell r="J272">
            <v>1.3</v>
          </cell>
          <cell r="L272">
            <v>106.6472</v>
          </cell>
          <cell r="M272">
            <v>92.589600000000004</v>
          </cell>
          <cell r="N272">
            <v>3.5</v>
          </cell>
          <cell r="O272">
            <v>2.9</v>
          </cell>
          <cell r="P272">
            <v>3</v>
          </cell>
          <cell r="Q272">
            <v>124.5</v>
          </cell>
          <cell r="R272">
            <v>108.9</v>
          </cell>
        </row>
        <row r="273">
          <cell r="H273">
            <v>0.21</v>
          </cell>
          <cell r="I273" t="e">
            <v>#REF!</v>
          </cell>
          <cell r="J273">
            <v>1.24</v>
          </cell>
          <cell r="L273">
            <v>104.342</v>
          </cell>
          <cell r="M273">
            <v>90.754300000000001</v>
          </cell>
          <cell r="N273">
            <v>4.7</v>
          </cell>
          <cell r="O273">
            <v>3.4</v>
          </cell>
          <cell r="P273">
            <v>3.5</v>
          </cell>
          <cell r="Q273">
            <v>136.5</v>
          </cell>
          <cell r="R273">
            <v>116.8</v>
          </cell>
        </row>
        <row r="274">
          <cell r="H274">
            <v>0.23</v>
          </cell>
          <cell r="I274" t="e">
            <v>#REF!</v>
          </cell>
          <cell r="J274">
            <v>1.34</v>
          </cell>
          <cell r="L274">
            <v>104.45310000000001</v>
          </cell>
          <cell r="M274">
            <v>90.708699999999993</v>
          </cell>
          <cell r="N274">
            <v>4.8</v>
          </cell>
          <cell r="O274">
            <v>3</v>
          </cell>
          <cell r="P274">
            <v>2.7</v>
          </cell>
          <cell r="Q274">
            <v>149.1</v>
          </cell>
          <cell r="R274">
            <v>114.2</v>
          </cell>
        </row>
        <row r="275">
          <cell r="H275">
            <v>0.3</v>
          </cell>
          <cell r="I275" t="e">
            <v>#REF!</v>
          </cell>
          <cell r="J275">
            <v>1.49</v>
          </cell>
          <cell r="L275">
            <v>106.59650000000001</v>
          </cell>
          <cell r="M275">
            <v>92.613299999999995</v>
          </cell>
          <cell r="N275">
            <v>5.2</v>
          </cell>
          <cell r="O275">
            <v>3.1</v>
          </cell>
          <cell r="P275">
            <v>2.7</v>
          </cell>
          <cell r="Q275">
            <v>143.19999999999999</v>
          </cell>
          <cell r="R275">
            <v>111.9</v>
          </cell>
        </row>
        <row r="276">
          <cell r="H276">
            <v>0.31</v>
          </cell>
          <cell r="I276" t="e">
            <v>#REF!</v>
          </cell>
          <cell r="J276">
            <v>1.47</v>
          </cell>
          <cell r="L276">
            <v>107.29430000000001</v>
          </cell>
          <cell r="M276">
            <v>93.005700000000004</v>
          </cell>
          <cell r="N276">
            <v>6.4</v>
          </cell>
          <cell r="O276">
            <v>4.3</v>
          </cell>
          <cell r="P276">
            <v>3.9</v>
          </cell>
          <cell r="Q276">
            <v>139.9</v>
          </cell>
          <cell r="R276">
            <v>108.7</v>
          </cell>
        </row>
        <row r="277">
          <cell r="H277">
            <v>0.19</v>
          </cell>
          <cell r="I277" t="e">
            <v>#REF!</v>
          </cell>
          <cell r="J277">
            <v>1.34</v>
          </cell>
          <cell r="L277">
            <v>106.7255</v>
          </cell>
          <cell r="M277">
            <v>92.388499999999993</v>
          </cell>
          <cell r="N277">
            <v>6.4</v>
          </cell>
          <cell r="O277">
            <v>4.4000000000000004</v>
          </cell>
          <cell r="P277">
            <v>3.8</v>
          </cell>
          <cell r="Q277">
            <v>138.5</v>
          </cell>
          <cell r="R277">
            <v>107</v>
          </cell>
        </row>
        <row r="278">
          <cell r="H278">
            <v>0.15</v>
          </cell>
          <cell r="I278" t="e">
            <v>#REF!</v>
          </cell>
          <cell r="J278">
            <v>1.3</v>
          </cell>
          <cell r="L278">
            <v>108.27849999999999</v>
          </cell>
          <cell r="M278">
            <v>93.662199999999999</v>
          </cell>
          <cell r="N278">
            <v>6.4</v>
          </cell>
          <cell r="O278">
            <v>4.5</v>
          </cell>
          <cell r="P278">
            <v>3.5</v>
          </cell>
          <cell r="Q278">
            <v>136.19999999999999</v>
          </cell>
          <cell r="R278">
            <v>106.5</v>
          </cell>
        </row>
        <row r="279">
          <cell r="H279">
            <v>0.4</v>
          </cell>
          <cell r="I279" t="e">
            <v>#REF!</v>
          </cell>
          <cell r="J279">
            <v>1.51</v>
          </cell>
          <cell r="L279">
            <v>109.88</v>
          </cell>
          <cell r="M279">
            <v>94.954499999999996</v>
          </cell>
          <cell r="N279">
            <v>6.5</v>
          </cell>
          <cell r="O279">
            <v>4.4000000000000004</v>
          </cell>
          <cell r="P279">
            <v>3.4</v>
          </cell>
          <cell r="Q279">
            <v>138.6</v>
          </cell>
          <cell r="R279">
            <v>106.2</v>
          </cell>
        </row>
        <row r="280">
          <cell r="H280">
            <v>0.42</v>
          </cell>
          <cell r="I280" t="e">
            <v>#REF!</v>
          </cell>
          <cell r="J280">
            <v>1.54</v>
          </cell>
          <cell r="L280">
            <v>111.1481</v>
          </cell>
          <cell r="M280">
            <v>95.830500000000001</v>
          </cell>
          <cell r="N280">
            <v>6.9</v>
          </cell>
          <cell r="O280">
            <v>4.2</v>
          </cell>
          <cell r="P280">
            <v>3</v>
          </cell>
          <cell r="Q280">
            <v>141.69999999999999</v>
          </cell>
          <cell r="R280">
            <v>106.9</v>
          </cell>
        </row>
        <row r="281">
          <cell r="H281">
            <v>0.23</v>
          </cell>
          <cell r="I281" t="e">
            <v>#REF!</v>
          </cell>
          <cell r="J281">
            <v>1.35</v>
          </cell>
          <cell r="L281">
            <v>109.4888</v>
          </cell>
          <cell r="M281">
            <v>94.549099999999996</v>
          </cell>
          <cell r="N281">
            <v>7</v>
          </cell>
          <cell r="O281">
            <v>4.0999999999999996</v>
          </cell>
          <cell r="P281">
            <v>2.5</v>
          </cell>
          <cell r="Q281">
            <v>136.30000000000001</v>
          </cell>
          <cell r="R281">
            <v>107.7</v>
          </cell>
        </row>
        <row r="282">
          <cell r="H282">
            <v>0.18</v>
          </cell>
          <cell r="I282" t="e">
            <v>#REF!</v>
          </cell>
          <cell r="J282">
            <v>1.2</v>
          </cell>
          <cell r="L282">
            <v>109.76009999999999</v>
          </cell>
          <cell r="M282">
            <v>94.487799999999993</v>
          </cell>
          <cell r="N282">
            <v>8.6</v>
          </cell>
          <cell r="O282">
            <v>4.8</v>
          </cell>
          <cell r="P282">
            <v>3.2</v>
          </cell>
          <cell r="Q282">
            <v>127.8</v>
          </cell>
          <cell r="R282">
            <v>104</v>
          </cell>
        </row>
        <row r="283">
          <cell r="H283">
            <v>0.22</v>
          </cell>
          <cell r="I283" t="e">
            <v>#REF!</v>
          </cell>
          <cell r="J283">
            <v>1.29</v>
          </cell>
          <cell r="L283">
            <v>109.985</v>
          </cell>
          <cell r="M283">
            <v>94.724500000000006</v>
          </cell>
          <cell r="N283">
            <v>8.3000000000000007</v>
          </cell>
          <cell r="O283">
            <v>4.5999999999999996</v>
          </cell>
          <cell r="P283">
            <v>2.8</v>
          </cell>
          <cell r="Q283">
            <v>129</v>
          </cell>
          <cell r="R283">
            <v>103.3</v>
          </cell>
        </row>
        <row r="284">
          <cell r="H284">
            <v>0.42</v>
          </cell>
          <cell r="I284" t="e">
            <v>#REF!</v>
          </cell>
          <cell r="J284">
            <v>1.53</v>
          </cell>
          <cell r="L284">
            <v>111.9736</v>
          </cell>
          <cell r="M284">
            <v>96.297200000000004</v>
          </cell>
          <cell r="N284">
            <v>7.5</v>
          </cell>
          <cell r="O284">
            <v>4.3</v>
          </cell>
          <cell r="P284">
            <v>2.4</v>
          </cell>
          <cell r="Q284">
            <v>127.1</v>
          </cell>
          <cell r="R284">
            <v>100.7</v>
          </cell>
        </row>
        <row r="285">
          <cell r="H285">
            <v>0.43</v>
          </cell>
          <cell r="I285" t="e">
            <v>#REF!</v>
          </cell>
          <cell r="J285">
            <v>1.56</v>
          </cell>
          <cell r="L285">
            <v>112.0151</v>
          </cell>
          <cell r="M285">
            <v>96.301100000000005</v>
          </cell>
          <cell r="N285">
            <v>7.1</v>
          </cell>
          <cell r="O285">
            <v>4.0999999999999996</v>
          </cell>
          <cell r="P285">
            <v>2.1</v>
          </cell>
          <cell r="Q285">
            <v>133.69999999999999</v>
          </cell>
          <cell r="R285">
            <v>99.9</v>
          </cell>
        </row>
        <row r="286">
          <cell r="H286">
            <v>0.56999999999999995</v>
          </cell>
          <cell r="I286" t="e">
            <v>#REF!</v>
          </cell>
          <cell r="J286">
            <v>1.73</v>
          </cell>
          <cell r="L286">
            <v>113.4169</v>
          </cell>
          <cell r="M286">
            <v>97.415099999999995</v>
          </cell>
          <cell r="N286">
            <v>6.7</v>
          </cell>
          <cell r="O286">
            <v>4</v>
          </cell>
          <cell r="P286">
            <v>2.2000000000000002</v>
          </cell>
          <cell r="Q286">
            <v>135.30000000000001</v>
          </cell>
          <cell r="R286">
            <v>98.1</v>
          </cell>
        </row>
        <row r="287">
          <cell r="H287">
            <v>0.62</v>
          </cell>
          <cell r="I287" t="e">
            <v>#REF!</v>
          </cell>
          <cell r="J287">
            <v>1.89</v>
          </cell>
          <cell r="L287">
            <v>113.32340000000001</v>
          </cell>
          <cell r="M287">
            <v>97.143900000000002</v>
          </cell>
          <cell r="N287">
            <v>6.6</v>
          </cell>
          <cell r="O287">
            <v>3.8</v>
          </cell>
          <cell r="P287">
            <v>2</v>
          </cell>
          <cell r="Q287">
            <v>135.69999999999999</v>
          </cell>
          <cell r="R287">
            <v>97.3</v>
          </cell>
        </row>
        <row r="288">
          <cell r="H288">
            <v>0.51</v>
          </cell>
          <cell r="I288" t="e">
            <v>#REF!</v>
          </cell>
          <cell r="J288">
            <v>1.76</v>
          </cell>
          <cell r="L288">
            <v>114.2002</v>
          </cell>
          <cell r="M288">
            <v>97.5351</v>
          </cell>
          <cell r="N288">
            <v>6.5</v>
          </cell>
          <cell r="O288">
            <v>3.2</v>
          </cell>
          <cell r="P288">
            <v>1.4</v>
          </cell>
          <cell r="Q288">
            <v>130.1</v>
          </cell>
          <cell r="R288">
            <v>95.3</v>
          </cell>
        </row>
        <row r="289">
          <cell r="H289">
            <v>0.4</v>
          </cell>
          <cell r="I289" t="e">
            <v>#REF!</v>
          </cell>
          <cell r="J289">
            <v>1.68</v>
          </cell>
          <cell r="L289">
            <v>114.16330000000001</v>
          </cell>
          <cell r="M289">
            <v>97.355199999999996</v>
          </cell>
          <cell r="N289">
            <v>6.5</v>
          </cell>
          <cell r="O289">
            <v>3</v>
          </cell>
          <cell r="P289">
            <v>1.5</v>
          </cell>
          <cell r="Q289">
            <v>130.30000000000001</v>
          </cell>
          <cell r="R289">
            <v>96.3</v>
          </cell>
        </row>
        <row r="290">
          <cell r="H290">
            <v>0.53</v>
          </cell>
          <cell r="I290" t="e">
            <v>#REF!</v>
          </cell>
          <cell r="J290">
            <v>1.8</v>
          </cell>
          <cell r="L290">
            <v>115.7604</v>
          </cell>
          <cell r="M290">
            <v>98.691000000000003</v>
          </cell>
          <cell r="N290">
            <v>5.7</v>
          </cell>
          <cell r="O290">
            <v>2.5</v>
          </cell>
          <cell r="P290">
            <v>1</v>
          </cell>
          <cell r="Q290">
            <v>131.5</v>
          </cell>
          <cell r="R290">
            <v>96.6</v>
          </cell>
        </row>
        <row r="291">
          <cell r="H291">
            <v>0.56999999999999995</v>
          </cell>
          <cell r="I291" t="e">
            <v>#REF!</v>
          </cell>
          <cell r="J291">
            <v>1.76</v>
          </cell>
          <cell r="L291">
            <v>115.8801</v>
          </cell>
          <cell r="M291">
            <v>98.664599999999993</v>
          </cell>
          <cell r="N291">
            <v>6.1</v>
          </cell>
          <cell r="O291">
            <v>2.4</v>
          </cell>
          <cell r="P291">
            <v>1.2</v>
          </cell>
          <cell r="Q291">
            <v>129.4</v>
          </cell>
          <cell r="R291">
            <v>96</v>
          </cell>
        </row>
        <row r="292">
          <cell r="H292">
            <v>0.4</v>
          </cell>
          <cell r="I292" t="e">
            <v>#REF!</v>
          </cell>
          <cell r="J292">
            <v>1.56</v>
          </cell>
          <cell r="L292">
            <v>116.2872</v>
          </cell>
          <cell r="M292">
            <v>98.945800000000006</v>
          </cell>
          <cell r="N292">
            <v>6.1</v>
          </cell>
          <cell r="O292">
            <v>2.4</v>
          </cell>
          <cell r="P292">
            <v>1.3</v>
          </cell>
          <cell r="Q292">
            <v>129.30000000000001</v>
          </cell>
          <cell r="R292">
            <v>97.2</v>
          </cell>
        </row>
        <row r="293">
          <cell r="H293">
            <v>0.39</v>
          </cell>
          <cell r="I293" t="e">
            <v>#REF!</v>
          </cell>
          <cell r="J293">
            <v>1.51</v>
          </cell>
          <cell r="L293">
            <v>117.4588</v>
          </cell>
          <cell r="M293">
            <v>99.703599999999994</v>
          </cell>
          <cell r="N293">
            <v>5.6</v>
          </cell>
          <cell r="O293">
            <v>2.2000000000000002</v>
          </cell>
          <cell r="P293">
            <v>1</v>
          </cell>
          <cell r="Q293">
            <v>126</v>
          </cell>
          <cell r="R293">
            <v>96.9</v>
          </cell>
        </row>
        <row r="294">
          <cell r="H294">
            <v>0.4</v>
          </cell>
          <cell r="I294" t="e">
            <v>#REF!</v>
          </cell>
          <cell r="J294">
            <v>1.46</v>
          </cell>
          <cell r="L294">
            <v>116.9782</v>
          </cell>
          <cell r="M294">
            <v>99.025800000000004</v>
          </cell>
          <cell r="N294">
            <v>5.2</v>
          </cell>
          <cell r="O294">
            <v>2</v>
          </cell>
          <cell r="P294">
            <v>0.8</v>
          </cell>
          <cell r="Q294">
            <v>126.2</v>
          </cell>
          <cell r="R294">
            <v>99.3</v>
          </cell>
        </row>
        <row r="295">
          <cell r="H295">
            <v>0.27</v>
          </cell>
          <cell r="I295" t="e">
            <v>#REF!</v>
          </cell>
          <cell r="J295">
            <v>1.33</v>
          </cell>
          <cell r="L295">
            <v>116.0508</v>
          </cell>
          <cell r="M295">
            <v>97.8977</v>
          </cell>
          <cell r="N295">
            <v>5</v>
          </cell>
          <cell r="O295">
            <v>2.1</v>
          </cell>
          <cell r="P295">
            <v>1.1000000000000001</v>
          </cell>
          <cell r="Q295">
            <v>129.19999999999999</v>
          </cell>
          <cell r="R295">
            <v>98.9</v>
          </cell>
        </row>
        <row r="296">
          <cell r="H296">
            <v>0.2</v>
          </cell>
          <cell r="I296" t="e">
            <v>#REF!</v>
          </cell>
          <cell r="J296">
            <v>1.26</v>
          </cell>
          <cell r="L296">
            <v>115.0776</v>
          </cell>
          <cell r="M296">
            <v>97.042400000000001</v>
          </cell>
          <cell r="N296">
            <v>5.4</v>
          </cell>
          <cell r="O296">
            <v>2.4</v>
          </cell>
          <cell r="P296">
            <v>1.6</v>
          </cell>
          <cell r="Q296">
            <v>133</v>
          </cell>
          <cell r="R296">
            <v>97.4</v>
          </cell>
        </row>
        <row r="297">
          <cell r="H297">
            <v>0.18</v>
          </cell>
          <cell r="I297" t="e">
            <v>#REF!</v>
          </cell>
          <cell r="J297">
            <v>1.1100000000000001</v>
          </cell>
          <cell r="L297">
            <v>114.6027</v>
          </cell>
          <cell r="M297">
            <v>96.5321</v>
          </cell>
          <cell r="N297">
            <v>5.6</v>
          </cell>
          <cell r="O297">
            <v>2.5</v>
          </cell>
          <cell r="P297">
            <v>1.8</v>
          </cell>
          <cell r="Q297">
            <v>127.7</v>
          </cell>
          <cell r="R297">
            <v>95.6</v>
          </cell>
        </row>
        <row r="298">
          <cell r="H298">
            <v>0.12</v>
          </cell>
          <cell r="I298" t="e">
            <v>#REF!</v>
          </cell>
          <cell r="J298">
            <v>0.95</v>
          </cell>
          <cell r="L298">
            <v>114.0009</v>
          </cell>
          <cell r="M298">
            <v>96.038200000000003</v>
          </cell>
          <cell r="N298">
            <v>5.9</v>
          </cell>
          <cell r="O298">
            <v>2.7</v>
          </cell>
          <cell r="P298">
            <v>2</v>
          </cell>
          <cell r="Q298">
            <v>123.6</v>
          </cell>
          <cell r="R298">
            <v>96.3</v>
          </cell>
        </row>
        <row r="299">
          <cell r="H299">
            <v>0.06</v>
          </cell>
          <cell r="I299" t="e">
            <v>#REF!</v>
          </cell>
          <cell r="J299">
            <v>0.92</v>
          </cell>
          <cell r="L299">
            <v>112.3858</v>
          </cell>
          <cell r="M299">
            <v>94.624899999999997</v>
          </cell>
          <cell r="N299">
            <v>6.2</v>
          </cell>
          <cell r="O299">
            <v>3</v>
          </cell>
          <cell r="P299">
            <v>2.5</v>
          </cell>
          <cell r="Q299">
            <v>122.2</v>
          </cell>
          <cell r="R299">
            <v>95</v>
          </cell>
        </row>
        <row r="300">
          <cell r="H300">
            <v>0.03</v>
          </cell>
          <cell r="I300" t="e">
            <v>#REF!</v>
          </cell>
          <cell r="J300">
            <v>0.79</v>
          </cell>
          <cell r="L300">
            <v>111.9072</v>
          </cell>
          <cell r="M300">
            <v>93.906700000000001</v>
          </cell>
          <cell r="N300">
            <v>6.2</v>
          </cell>
          <cell r="O300">
            <v>2.7</v>
          </cell>
          <cell r="P300">
            <v>2.5</v>
          </cell>
          <cell r="Q300">
            <v>111.9</v>
          </cell>
          <cell r="R300">
            <v>95.5</v>
          </cell>
        </row>
        <row r="301">
          <cell r="H301">
            <v>0.02</v>
          </cell>
          <cell r="I301" t="e">
            <v>#REF!</v>
          </cell>
          <cell r="J301">
            <v>0.72</v>
          </cell>
          <cell r="L301">
            <v>112.13679999999999</v>
          </cell>
          <cell r="M301">
            <v>93.956400000000002</v>
          </cell>
          <cell r="N301">
            <v>6.9</v>
          </cell>
          <cell r="O301">
            <v>3.3</v>
          </cell>
          <cell r="P301">
            <v>3.1</v>
          </cell>
          <cell r="Q301">
            <v>103.1</v>
          </cell>
          <cell r="R301">
            <v>97.5</v>
          </cell>
        </row>
        <row r="302">
          <cell r="H302">
            <v>0</v>
          </cell>
          <cell r="I302" t="e">
            <v>#REF!</v>
          </cell>
          <cell r="J302">
            <v>0.59</v>
          </cell>
          <cell r="L302">
            <v>113.2362</v>
          </cell>
          <cell r="M302">
            <v>94.44</v>
          </cell>
          <cell r="N302">
            <v>7.8</v>
          </cell>
          <cell r="O302">
            <v>3.5</v>
          </cell>
          <cell r="P302">
            <v>3.6</v>
          </cell>
          <cell r="Q302">
            <v>84.3</v>
          </cell>
          <cell r="R302">
            <v>96</v>
          </cell>
        </row>
        <row r="303">
          <cell r="H303">
            <v>-0.08</v>
          </cell>
          <cell r="I303" t="e">
            <v>#REF!</v>
          </cell>
          <cell r="J303">
            <v>0.39</v>
          </cell>
          <cell r="M303">
            <v>90.858599999999996</v>
          </cell>
          <cell r="Q303">
            <v>71.400000000000006</v>
          </cell>
          <cell r="R303">
            <v>97.7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Industrial confidence indicator (40%)</v>
          </cell>
          <cell r="C2" t="str">
            <v>Services confidence indicator (30%)</v>
          </cell>
          <cell r="D2" t="str">
            <v>Consumer confidence indicator (20%)</v>
          </cell>
          <cell r="E2" t="str">
            <v>Retail trade confidence indicator (5%)</v>
          </cell>
          <cell r="F2" t="str">
            <v>Construction confidence indicator (5%)</v>
          </cell>
          <cell r="G2" t="str">
            <v>Economic sentiment indicator (average)</v>
          </cell>
          <cell r="H2" t="str">
            <v xml:space="preserve">Assessment of order-book levels                               </v>
          </cell>
          <cell r="I2" t="str">
            <v xml:space="preserve">Assessment of export order-book levels                        </v>
          </cell>
          <cell r="J2" t="str">
            <v xml:space="preserve">Assessment of stocks of finished products                     </v>
          </cell>
          <cell r="K2" t="str">
            <v xml:space="preserve">Production expectations for the months ahead                  </v>
          </cell>
          <cell r="L2" t="str">
            <v xml:space="preserve">Selling price expectations for the months ahead               </v>
          </cell>
          <cell r="M2" t="str">
            <v xml:space="preserve">Employment expectations for the months ahead                  </v>
          </cell>
          <cell r="N2" t="str">
            <v xml:space="preserve">Confidence Indicator (Q2 + Q4 - Q7 + Q11) / 4                               </v>
          </cell>
          <cell r="O2" t="str">
            <v>Financial situation over last 12 months</v>
          </cell>
          <cell r="P2" t="str">
            <v>Financial situation over next 12 months</v>
          </cell>
          <cell r="Q2" t="str">
            <v>General economic situation over last 12 months</v>
          </cell>
          <cell r="R2" t="str">
            <v>General economic situation over next 12 months</v>
          </cell>
          <cell r="S2" t="str">
            <v>Price trends over last 12 months</v>
          </cell>
          <cell r="T2" t="str">
            <v>Price trends over next 12 months</v>
          </cell>
          <cell r="U2" t="str">
            <v>Unemployment expectations over next 12 months</v>
          </cell>
          <cell r="V2" t="str">
            <v>Major purchases at present</v>
          </cell>
          <cell r="W2" t="str">
            <v>Major purchases over next 12 months</v>
          </cell>
          <cell r="X2" t="str">
            <v>Savings at present</v>
          </cell>
          <cell r="Y2" t="str">
            <v>Savings over next 12 months</v>
          </cell>
          <cell r="Z2" t="str">
            <v>Statement on financial situation of household</v>
          </cell>
        </row>
        <row r="3">
          <cell r="B3" t="str">
            <v>ESI-INDU</v>
          </cell>
          <cell r="C3" t="str">
            <v>ESI-SERV</v>
          </cell>
          <cell r="D3" t="str">
            <v>ESI-C</v>
          </cell>
          <cell r="E3" t="str">
            <v>ESI-TRADE</v>
          </cell>
          <cell r="F3" t="str">
            <v>ESI-CTR</v>
          </cell>
          <cell r="G3" t="str">
            <v>ESI</v>
          </cell>
          <cell r="H3" t="str">
            <v>ECBS2</v>
          </cell>
          <cell r="I3" t="str">
            <v>ECBS3</v>
          </cell>
          <cell r="J3" t="str">
            <v>ECBS4</v>
          </cell>
          <cell r="K3" t="str">
            <v>ECBS5</v>
          </cell>
          <cell r="L3" t="str">
            <v>ECBS6</v>
          </cell>
          <cell r="M3" t="str">
            <v>ECBS7</v>
          </cell>
          <cell r="N3" t="str">
            <v>ECCS99</v>
          </cell>
          <cell r="O3" t="str">
            <v>ECCS1</v>
          </cell>
          <cell r="P3" t="str">
            <v>ECCS2</v>
          </cell>
          <cell r="Q3" t="str">
            <v>ECCS3</v>
          </cell>
          <cell r="R3" t="str">
            <v>ECCS4</v>
          </cell>
          <cell r="S3" t="str">
            <v>ECCS5</v>
          </cell>
          <cell r="T3" t="str">
            <v>ECCS6</v>
          </cell>
          <cell r="U3" t="str">
            <v>ECCS7</v>
          </cell>
          <cell r="V3" t="str">
            <v>ECCS8</v>
          </cell>
          <cell r="W3" t="str">
            <v>ECCS9</v>
          </cell>
          <cell r="X3" t="str">
            <v>ECCS10</v>
          </cell>
          <cell r="Y3" t="str">
            <v>ECCS11</v>
          </cell>
          <cell r="Z3" t="str">
            <v>ECCS12</v>
          </cell>
        </row>
        <row r="4">
          <cell r="B4">
            <v>8.1999999999999993</v>
          </cell>
          <cell r="D4">
            <v>0</v>
          </cell>
          <cell r="E4">
            <v>6.5</v>
          </cell>
          <cell r="F4">
            <v>-2.2000000000000002</v>
          </cell>
          <cell r="G4">
            <v>116.2</v>
          </cell>
          <cell r="H4">
            <v>10.199999999999999</v>
          </cell>
          <cell r="I4">
            <v>0</v>
          </cell>
          <cell r="J4">
            <v>-1.8</v>
          </cell>
          <cell r="K4">
            <v>12.5</v>
          </cell>
          <cell r="L4">
            <v>17.899999999999999</v>
          </cell>
          <cell r="M4">
            <v>7.8</v>
          </cell>
          <cell r="N4">
            <v>0</v>
          </cell>
          <cell r="O4">
            <v>2.4</v>
          </cell>
          <cell r="P4">
            <v>3.1</v>
          </cell>
          <cell r="Q4">
            <v>12.3</v>
          </cell>
          <cell r="R4">
            <v>5.3</v>
          </cell>
          <cell r="S4">
            <v>23.6</v>
          </cell>
          <cell r="T4">
            <v>31.3</v>
          </cell>
          <cell r="U4">
            <v>27.4</v>
          </cell>
          <cell r="V4">
            <v>2</v>
          </cell>
          <cell r="W4">
            <v>-13.6</v>
          </cell>
          <cell r="X4">
            <v>44.4</v>
          </cell>
          <cell r="Y4">
            <v>19</v>
          </cell>
          <cell r="Z4">
            <v>20.3</v>
          </cell>
        </row>
        <row r="5">
          <cell r="B5">
            <v>7.7</v>
          </cell>
          <cell r="D5">
            <v>-4</v>
          </cell>
          <cell r="E5">
            <v>6.3</v>
          </cell>
          <cell r="F5">
            <v>2.2000000000000002</v>
          </cell>
          <cell r="G5">
            <v>114.9</v>
          </cell>
          <cell r="H5">
            <v>10.9</v>
          </cell>
          <cell r="I5">
            <v>1.1000000000000001</v>
          </cell>
          <cell r="J5">
            <v>-0.8</v>
          </cell>
          <cell r="K5">
            <v>11.2</v>
          </cell>
          <cell r="L5">
            <v>14.6</v>
          </cell>
          <cell r="M5">
            <v>8.1</v>
          </cell>
          <cell r="N5">
            <v>-4</v>
          </cell>
          <cell r="O5">
            <v>3.9</v>
          </cell>
          <cell r="P5">
            <v>3.3</v>
          </cell>
          <cell r="Q5">
            <v>11.1</v>
          </cell>
          <cell r="R5">
            <v>2.7</v>
          </cell>
          <cell r="S5">
            <v>22.8</v>
          </cell>
          <cell r="T5">
            <v>33.4</v>
          </cell>
          <cell r="U5">
            <v>38.799999999999997</v>
          </cell>
          <cell r="V5">
            <v>1.2</v>
          </cell>
          <cell r="W5">
            <v>-15.2</v>
          </cell>
          <cell r="X5">
            <v>46.7</v>
          </cell>
          <cell r="Y5">
            <v>16.7</v>
          </cell>
          <cell r="Z5">
            <v>20.100000000000001</v>
          </cell>
        </row>
        <row r="6">
          <cell r="B6">
            <v>9.4</v>
          </cell>
          <cell r="D6">
            <v>-4.7</v>
          </cell>
          <cell r="E6">
            <v>5.2</v>
          </cell>
          <cell r="F6">
            <v>0.3</v>
          </cell>
          <cell r="G6">
            <v>115.9</v>
          </cell>
          <cell r="H6">
            <v>12</v>
          </cell>
          <cell r="I6">
            <v>-0.9</v>
          </cell>
          <cell r="J6">
            <v>-4.7</v>
          </cell>
          <cell r="K6">
            <v>11.5</v>
          </cell>
          <cell r="L6">
            <v>12.3</v>
          </cell>
          <cell r="M6">
            <v>4.5</v>
          </cell>
          <cell r="N6">
            <v>-4.7</v>
          </cell>
          <cell r="O6">
            <v>3.7</v>
          </cell>
          <cell r="P6">
            <v>1.1000000000000001</v>
          </cell>
          <cell r="Q6">
            <v>6.1</v>
          </cell>
          <cell r="R6">
            <v>-4.0999999999999996</v>
          </cell>
          <cell r="S6">
            <v>23.5</v>
          </cell>
          <cell r="T6">
            <v>40.799999999999997</v>
          </cell>
          <cell r="U6">
            <v>36.4</v>
          </cell>
          <cell r="V6">
            <v>-2.4</v>
          </cell>
          <cell r="W6">
            <v>-14.4</v>
          </cell>
          <cell r="X6">
            <v>48.1</v>
          </cell>
          <cell r="Y6">
            <v>20.6</v>
          </cell>
          <cell r="Z6">
            <v>20.8</v>
          </cell>
        </row>
        <row r="7">
          <cell r="B7">
            <v>9.6999999999999993</v>
          </cell>
          <cell r="D7">
            <v>0.9</v>
          </cell>
          <cell r="E7">
            <v>9</v>
          </cell>
          <cell r="F7">
            <v>-0.9</v>
          </cell>
          <cell r="G7">
            <v>117.5</v>
          </cell>
          <cell r="H7">
            <v>12.5</v>
          </cell>
          <cell r="I7">
            <v>-0.6</v>
          </cell>
          <cell r="J7">
            <v>-3.5</v>
          </cell>
          <cell r="K7">
            <v>13.2</v>
          </cell>
          <cell r="L7">
            <v>16</v>
          </cell>
          <cell r="M7">
            <v>4.5999999999999996</v>
          </cell>
          <cell r="N7">
            <v>0.9</v>
          </cell>
          <cell r="O7">
            <v>2.9</v>
          </cell>
          <cell r="P7">
            <v>2.4</v>
          </cell>
          <cell r="Q7">
            <v>10.6</v>
          </cell>
          <cell r="R7">
            <v>0.4</v>
          </cell>
          <cell r="S7">
            <v>17.899999999999999</v>
          </cell>
          <cell r="T7">
            <v>41.1</v>
          </cell>
          <cell r="U7">
            <v>18.399999999999999</v>
          </cell>
          <cell r="V7">
            <v>-0.8</v>
          </cell>
          <cell r="W7">
            <v>-14.3</v>
          </cell>
          <cell r="X7">
            <v>46.1</v>
          </cell>
          <cell r="Y7">
            <v>19.3</v>
          </cell>
          <cell r="Z7">
            <v>21.1</v>
          </cell>
        </row>
        <row r="8">
          <cell r="B8">
            <v>8.8000000000000007</v>
          </cell>
          <cell r="D8">
            <v>1.1000000000000001</v>
          </cell>
          <cell r="E8">
            <v>10.199999999999999</v>
          </cell>
          <cell r="F8">
            <v>-3.5</v>
          </cell>
          <cell r="G8">
            <v>117.3</v>
          </cell>
          <cell r="H8">
            <v>12.2</v>
          </cell>
          <cell r="I8">
            <v>-1.3</v>
          </cell>
          <cell r="J8">
            <v>-4.3</v>
          </cell>
          <cell r="K8">
            <v>9.8000000000000007</v>
          </cell>
          <cell r="L8">
            <v>14.5</v>
          </cell>
          <cell r="M8">
            <v>4.7</v>
          </cell>
          <cell r="N8">
            <v>1.1000000000000001</v>
          </cell>
          <cell r="O8">
            <v>4.2</v>
          </cell>
          <cell r="P8">
            <v>3</v>
          </cell>
          <cell r="Q8">
            <v>10.9</v>
          </cell>
          <cell r="R8">
            <v>1.1000000000000001</v>
          </cell>
          <cell r="S8">
            <v>18.899999999999999</v>
          </cell>
          <cell r="T8">
            <v>42.7</v>
          </cell>
          <cell r="U8">
            <v>20.399999999999999</v>
          </cell>
          <cell r="V8">
            <v>1.5</v>
          </cell>
          <cell r="W8">
            <v>-15.7</v>
          </cell>
          <cell r="X8">
            <v>45.7</v>
          </cell>
          <cell r="Y8">
            <v>20.5</v>
          </cell>
          <cell r="Z8">
            <v>20.6</v>
          </cell>
        </row>
        <row r="9">
          <cell r="B9">
            <v>8.1</v>
          </cell>
          <cell r="D9">
            <v>0.5</v>
          </cell>
          <cell r="E9">
            <v>18.8</v>
          </cell>
          <cell r="F9">
            <v>-2.4</v>
          </cell>
          <cell r="G9">
            <v>116.9</v>
          </cell>
          <cell r="H9">
            <v>10.8</v>
          </cell>
          <cell r="I9">
            <v>-3.2</v>
          </cell>
          <cell r="J9">
            <v>-2.5</v>
          </cell>
          <cell r="K9">
            <v>10.9</v>
          </cell>
          <cell r="L9">
            <v>13.6</v>
          </cell>
          <cell r="M9">
            <v>6.4</v>
          </cell>
          <cell r="N9">
            <v>0.5</v>
          </cell>
          <cell r="O9">
            <v>3.1</v>
          </cell>
          <cell r="P9">
            <v>2.6</v>
          </cell>
          <cell r="Q9">
            <v>10.199999999999999</v>
          </cell>
          <cell r="R9">
            <v>-0.4</v>
          </cell>
          <cell r="S9">
            <v>20.7</v>
          </cell>
          <cell r="T9">
            <v>42.4</v>
          </cell>
          <cell r="U9">
            <v>18</v>
          </cell>
          <cell r="V9">
            <v>-4</v>
          </cell>
          <cell r="W9">
            <v>-14.7</v>
          </cell>
          <cell r="X9">
            <v>44.8</v>
          </cell>
          <cell r="Y9">
            <v>17.600000000000001</v>
          </cell>
          <cell r="Z9">
            <v>19</v>
          </cell>
        </row>
        <row r="10">
          <cell r="B10">
            <v>10.6</v>
          </cell>
          <cell r="D10">
            <v>3.3</v>
          </cell>
          <cell r="E10">
            <v>13.9</v>
          </cell>
          <cell r="F10">
            <v>-4.5999999999999996</v>
          </cell>
          <cell r="G10">
            <v>119.1</v>
          </cell>
          <cell r="H10">
            <v>14.4</v>
          </cell>
          <cell r="I10">
            <v>-4.0999999999999996</v>
          </cell>
          <cell r="J10">
            <v>-4.4000000000000004</v>
          </cell>
          <cell r="K10">
            <v>13.1</v>
          </cell>
          <cell r="L10">
            <v>12</v>
          </cell>
          <cell r="M10">
            <v>6.6</v>
          </cell>
          <cell r="N10">
            <v>3.3</v>
          </cell>
          <cell r="O10">
            <v>3</v>
          </cell>
          <cell r="P10">
            <v>2.7</v>
          </cell>
          <cell r="Q10">
            <v>12.2</v>
          </cell>
          <cell r="R10">
            <v>5</v>
          </cell>
          <cell r="S10">
            <v>18.8</v>
          </cell>
          <cell r="T10">
            <v>40.799999999999997</v>
          </cell>
          <cell r="U10">
            <v>16.399999999999999</v>
          </cell>
          <cell r="V10">
            <v>-2</v>
          </cell>
          <cell r="W10">
            <v>-15.4</v>
          </cell>
          <cell r="X10">
            <v>48.8</v>
          </cell>
          <cell r="Y10">
            <v>22</v>
          </cell>
          <cell r="Z10">
            <v>22.2</v>
          </cell>
        </row>
        <row r="11">
          <cell r="B11">
            <v>10</v>
          </cell>
          <cell r="D11">
            <v>0.7</v>
          </cell>
          <cell r="E11">
            <v>18.100000000000001</v>
          </cell>
          <cell r="F11">
            <v>-2.4</v>
          </cell>
          <cell r="G11">
            <v>119.2</v>
          </cell>
          <cell r="H11">
            <v>12.4</v>
          </cell>
          <cell r="I11">
            <v>-6.4</v>
          </cell>
          <cell r="J11">
            <v>-7.6</v>
          </cell>
          <cell r="K11">
            <v>10.1</v>
          </cell>
          <cell r="L11">
            <v>13.4</v>
          </cell>
          <cell r="M11">
            <v>6.7</v>
          </cell>
          <cell r="N11">
            <v>0.7</v>
          </cell>
          <cell r="O11">
            <v>3.7</v>
          </cell>
          <cell r="P11">
            <v>2.7</v>
          </cell>
          <cell r="Q11">
            <v>10.3</v>
          </cell>
          <cell r="R11">
            <v>2.6</v>
          </cell>
          <cell r="S11">
            <v>19.2</v>
          </cell>
          <cell r="T11">
            <v>42.8</v>
          </cell>
          <cell r="U11">
            <v>25.7</v>
          </cell>
          <cell r="V11">
            <v>-1.5</v>
          </cell>
          <cell r="W11">
            <v>-14.9</v>
          </cell>
          <cell r="X11">
            <v>50.4</v>
          </cell>
          <cell r="Y11">
            <v>23.4</v>
          </cell>
          <cell r="Z11">
            <v>21.5</v>
          </cell>
        </row>
        <row r="12">
          <cell r="B12">
            <v>12.2</v>
          </cell>
          <cell r="D12">
            <v>-4.7</v>
          </cell>
          <cell r="E12">
            <v>19.399999999999999</v>
          </cell>
          <cell r="F12">
            <v>-0.8</v>
          </cell>
          <cell r="G12">
            <v>119.1</v>
          </cell>
          <cell r="H12">
            <v>12.8</v>
          </cell>
          <cell r="I12">
            <v>-10.5</v>
          </cell>
          <cell r="J12">
            <v>-9</v>
          </cell>
          <cell r="K12">
            <v>14.8</v>
          </cell>
          <cell r="L12">
            <v>17</v>
          </cell>
          <cell r="M12">
            <v>4</v>
          </cell>
          <cell r="N12">
            <v>-4.7</v>
          </cell>
          <cell r="O12">
            <v>0.9</v>
          </cell>
          <cell r="P12">
            <v>0.3</v>
          </cell>
          <cell r="Q12">
            <v>0.1</v>
          </cell>
          <cell r="R12">
            <v>-6.5</v>
          </cell>
          <cell r="S12">
            <v>29.3</v>
          </cell>
          <cell r="T12">
            <v>50.1</v>
          </cell>
          <cell r="U12">
            <v>33.299999999999997</v>
          </cell>
          <cell r="V12">
            <v>-8.6999999999999993</v>
          </cell>
          <cell r="W12">
            <v>-17.100000000000001</v>
          </cell>
          <cell r="X12">
            <v>46.2</v>
          </cell>
          <cell r="Y12">
            <v>20.7</v>
          </cell>
          <cell r="Z12">
            <v>20.8</v>
          </cell>
        </row>
        <row r="13">
          <cell r="B13">
            <v>11</v>
          </cell>
          <cell r="D13">
            <v>-5.0999999999999996</v>
          </cell>
          <cell r="E13">
            <v>21.6</v>
          </cell>
          <cell r="F13">
            <v>-1.4</v>
          </cell>
          <cell r="G13">
            <v>117.4</v>
          </cell>
          <cell r="H13">
            <v>13.4</v>
          </cell>
          <cell r="I13">
            <v>-12.7</v>
          </cell>
          <cell r="J13">
            <v>-7.9</v>
          </cell>
          <cell r="K13">
            <v>11.6</v>
          </cell>
          <cell r="L13">
            <v>18.399999999999999</v>
          </cell>
          <cell r="M13">
            <v>4.0999999999999996</v>
          </cell>
          <cell r="N13">
            <v>-5.0999999999999996</v>
          </cell>
          <cell r="O13">
            <v>-0.9</v>
          </cell>
          <cell r="P13">
            <v>-1.5</v>
          </cell>
          <cell r="Q13">
            <v>0</v>
          </cell>
          <cell r="R13">
            <v>-6.8</v>
          </cell>
          <cell r="S13">
            <v>30.3</v>
          </cell>
          <cell r="T13">
            <v>51.6</v>
          </cell>
          <cell r="U13">
            <v>28.4</v>
          </cell>
          <cell r="V13">
            <v>-11.1</v>
          </cell>
          <cell r="W13">
            <v>-17.399999999999999</v>
          </cell>
          <cell r="X13">
            <v>43.7</v>
          </cell>
          <cell r="Y13">
            <v>16.2</v>
          </cell>
          <cell r="Z13">
            <v>19.600000000000001</v>
          </cell>
        </row>
        <row r="14">
          <cell r="B14">
            <v>10.9</v>
          </cell>
          <cell r="D14">
            <v>-4.0999999999999996</v>
          </cell>
          <cell r="E14">
            <v>21.5</v>
          </cell>
          <cell r="F14">
            <v>1.4</v>
          </cell>
          <cell r="G14">
            <v>118.6</v>
          </cell>
          <cell r="H14">
            <v>12.5</v>
          </cell>
          <cell r="I14">
            <v>-16.399999999999999</v>
          </cell>
          <cell r="J14">
            <v>-7.8</v>
          </cell>
          <cell r="K14">
            <v>12.5</v>
          </cell>
          <cell r="L14">
            <v>14.9</v>
          </cell>
          <cell r="M14">
            <v>4.3</v>
          </cell>
          <cell r="N14">
            <v>-4.0999999999999996</v>
          </cell>
          <cell r="O14">
            <v>0.8</v>
          </cell>
          <cell r="P14">
            <v>0.8</v>
          </cell>
          <cell r="Q14">
            <v>-1.8</v>
          </cell>
          <cell r="R14">
            <v>-6.4</v>
          </cell>
          <cell r="S14">
            <v>29.3</v>
          </cell>
          <cell r="T14">
            <v>49.5</v>
          </cell>
          <cell r="U14">
            <v>32.299999999999997</v>
          </cell>
          <cell r="V14">
            <v>-8.9</v>
          </cell>
          <cell r="W14">
            <v>-15.5</v>
          </cell>
          <cell r="X14">
            <v>51.4</v>
          </cell>
          <cell r="Y14">
            <v>21.3</v>
          </cell>
          <cell r="Z14">
            <v>20.8</v>
          </cell>
        </row>
        <row r="15">
          <cell r="B15">
            <v>10</v>
          </cell>
          <cell r="D15">
            <v>-2.9</v>
          </cell>
          <cell r="E15">
            <v>22.3</v>
          </cell>
          <cell r="F15">
            <v>0.1</v>
          </cell>
          <cell r="G15">
            <v>118.6</v>
          </cell>
          <cell r="H15">
            <v>8.3000000000000007</v>
          </cell>
          <cell r="I15">
            <v>-23</v>
          </cell>
          <cell r="J15">
            <v>-7.2</v>
          </cell>
          <cell r="K15">
            <v>14.3</v>
          </cell>
          <cell r="L15">
            <v>15.5</v>
          </cell>
          <cell r="M15">
            <v>0.2</v>
          </cell>
          <cell r="N15">
            <v>-2.9</v>
          </cell>
          <cell r="O15">
            <v>0.6</v>
          </cell>
          <cell r="P15">
            <v>0.6</v>
          </cell>
          <cell r="Q15">
            <v>2.2000000000000002</v>
          </cell>
          <cell r="R15">
            <v>-3.8</v>
          </cell>
          <cell r="S15">
            <v>26.7</v>
          </cell>
          <cell r="T15">
            <v>43.6</v>
          </cell>
          <cell r="U15">
            <v>30.8</v>
          </cell>
          <cell r="V15">
            <v>-12.3</v>
          </cell>
          <cell r="W15">
            <v>-17.600000000000001</v>
          </cell>
          <cell r="X15">
            <v>52.7</v>
          </cell>
          <cell r="Y15">
            <v>22.6</v>
          </cell>
          <cell r="Z15">
            <v>21</v>
          </cell>
        </row>
        <row r="16">
          <cell r="B16">
            <v>9.4</v>
          </cell>
          <cell r="D16">
            <v>-5.9</v>
          </cell>
          <cell r="E16">
            <v>19.399999999999999</v>
          </cell>
          <cell r="F16">
            <v>1.2</v>
          </cell>
          <cell r="G16">
            <v>117.3</v>
          </cell>
          <cell r="H16">
            <v>8.4</v>
          </cell>
          <cell r="I16">
            <v>-24.6</v>
          </cell>
          <cell r="J16">
            <v>-8.1999999999999993</v>
          </cell>
          <cell r="K16">
            <v>11.7</v>
          </cell>
          <cell r="L16">
            <v>17.600000000000001</v>
          </cell>
          <cell r="M16">
            <v>0.2</v>
          </cell>
          <cell r="N16">
            <v>-5.9</v>
          </cell>
          <cell r="O16">
            <v>0.4</v>
          </cell>
          <cell r="P16">
            <v>-0.8</v>
          </cell>
          <cell r="Q16">
            <v>-1.5</v>
          </cell>
          <cell r="R16">
            <v>-10.8</v>
          </cell>
          <cell r="S16">
            <v>26.9</v>
          </cell>
          <cell r="T16">
            <v>52.7</v>
          </cell>
          <cell r="U16">
            <v>31.4</v>
          </cell>
          <cell r="V16">
            <v>-13.5</v>
          </cell>
          <cell r="W16">
            <v>-17.600000000000001</v>
          </cell>
          <cell r="X16">
            <v>46.9</v>
          </cell>
          <cell r="Y16">
            <v>19.600000000000001</v>
          </cell>
          <cell r="Z16">
            <v>20.2</v>
          </cell>
        </row>
        <row r="17">
          <cell r="B17">
            <v>6.6</v>
          </cell>
          <cell r="D17">
            <v>-8.3000000000000007</v>
          </cell>
          <cell r="E17">
            <v>15.6</v>
          </cell>
          <cell r="F17">
            <v>-1.7</v>
          </cell>
          <cell r="G17">
            <v>114.2</v>
          </cell>
          <cell r="H17">
            <v>3.4</v>
          </cell>
          <cell r="I17">
            <v>-26.9</v>
          </cell>
          <cell r="J17">
            <v>-6.1</v>
          </cell>
          <cell r="K17">
            <v>10.4</v>
          </cell>
          <cell r="L17">
            <v>17.399999999999999</v>
          </cell>
          <cell r="M17">
            <v>0.2</v>
          </cell>
          <cell r="N17">
            <v>-8.3000000000000007</v>
          </cell>
          <cell r="O17">
            <v>0.3</v>
          </cell>
          <cell r="P17">
            <v>-2.1</v>
          </cell>
          <cell r="Q17">
            <v>-4.5</v>
          </cell>
          <cell r="R17">
            <v>-15.5</v>
          </cell>
          <cell r="S17">
            <v>25.3</v>
          </cell>
          <cell r="T17">
            <v>55.5</v>
          </cell>
          <cell r="U17">
            <v>36.299999999999997</v>
          </cell>
          <cell r="V17">
            <v>-12</v>
          </cell>
          <cell r="W17">
            <v>-16.100000000000001</v>
          </cell>
          <cell r="X17">
            <v>49.8</v>
          </cell>
          <cell r="Y17">
            <v>20.6</v>
          </cell>
          <cell r="Z17">
            <v>20.6</v>
          </cell>
        </row>
        <row r="18">
          <cell r="B18">
            <v>3.8</v>
          </cell>
          <cell r="D18">
            <v>-12.1</v>
          </cell>
          <cell r="E18">
            <v>17.8</v>
          </cell>
          <cell r="F18">
            <v>-5.3</v>
          </cell>
          <cell r="G18">
            <v>110.8</v>
          </cell>
          <cell r="H18">
            <v>-1.4</v>
          </cell>
          <cell r="I18">
            <v>-34.1</v>
          </cell>
          <cell r="J18">
            <v>-3.8</v>
          </cell>
          <cell r="K18">
            <v>8.9</v>
          </cell>
          <cell r="L18">
            <v>18.5</v>
          </cell>
          <cell r="M18">
            <v>-1.2</v>
          </cell>
          <cell r="N18">
            <v>-12.1</v>
          </cell>
          <cell r="O18">
            <v>-2.9</v>
          </cell>
          <cell r="P18">
            <v>-7.2</v>
          </cell>
          <cell r="Q18">
            <v>-10.5</v>
          </cell>
          <cell r="R18">
            <v>-15.8</v>
          </cell>
          <cell r="S18">
            <v>28.7</v>
          </cell>
          <cell r="T18">
            <v>57.9</v>
          </cell>
          <cell r="U18">
            <v>43.1</v>
          </cell>
          <cell r="V18">
            <v>-6.9</v>
          </cell>
          <cell r="W18">
            <v>-19.3</v>
          </cell>
          <cell r="X18">
            <v>51.5</v>
          </cell>
          <cell r="Y18">
            <v>17.899999999999999</v>
          </cell>
          <cell r="Z18">
            <v>20.5</v>
          </cell>
        </row>
        <row r="19">
          <cell r="B19">
            <v>2.2000000000000002</v>
          </cell>
          <cell r="D19">
            <v>-10.6</v>
          </cell>
          <cell r="E19">
            <v>12.6</v>
          </cell>
          <cell r="F19">
            <v>-10.9</v>
          </cell>
          <cell r="G19">
            <v>109.4</v>
          </cell>
          <cell r="H19">
            <v>-3.8</v>
          </cell>
          <cell r="I19">
            <v>-33.5</v>
          </cell>
          <cell r="J19">
            <v>-1.3</v>
          </cell>
          <cell r="K19">
            <v>9.1999999999999993</v>
          </cell>
          <cell r="L19">
            <v>17.2</v>
          </cell>
          <cell r="M19">
            <v>-6.2</v>
          </cell>
          <cell r="N19">
            <v>-10.6</v>
          </cell>
          <cell r="O19">
            <v>-2</v>
          </cell>
          <cell r="P19">
            <v>-3.6</v>
          </cell>
          <cell r="Q19">
            <v>-10.199999999999999</v>
          </cell>
          <cell r="R19">
            <v>-14.7</v>
          </cell>
          <cell r="S19">
            <v>29</v>
          </cell>
          <cell r="T19">
            <v>50</v>
          </cell>
          <cell r="U19">
            <v>39</v>
          </cell>
          <cell r="V19">
            <v>-9.8000000000000007</v>
          </cell>
          <cell r="W19">
            <v>-20.2</v>
          </cell>
          <cell r="X19">
            <v>48.6</v>
          </cell>
          <cell r="Y19">
            <v>14.9</v>
          </cell>
          <cell r="Z19">
            <v>19.100000000000001</v>
          </cell>
        </row>
        <row r="20">
          <cell r="B20">
            <v>1.1000000000000001</v>
          </cell>
          <cell r="D20">
            <v>-9.4</v>
          </cell>
          <cell r="E20">
            <v>11.6</v>
          </cell>
          <cell r="F20">
            <v>-12.9</v>
          </cell>
          <cell r="G20">
            <v>109</v>
          </cell>
          <cell r="H20">
            <v>-5.4</v>
          </cell>
          <cell r="I20">
            <v>-35.299999999999997</v>
          </cell>
          <cell r="J20">
            <v>0.9</v>
          </cell>
          <cell r="K20">
            <v>9.6999999999999993</v>
          </cell>
          <cell r="L20">
            <v>18.3</v>
          </cell>
          <cell r="M20">
            <v>-6.4</v>
          </cell>
          <cell r="N20">
            <v>-9.4</v>
          </cell>
          <cell r="O20">
            <v>-1.4</v>
          </cell>
          <cell r="P20">
            <v>-2.9</v>
          </cell>
          <cell r="Q20">
            <v>-13.4</v>
          </cell>
          <cell r="R20">
            <v>-12.5</v>
          </cell>
          <cell r="S20">
            <v>31.4</v>
          </cell>
          <cell r="T20">
            <v>53.5</v>
          </cell>
          <cell r="U20">
            <v>39.4</v>
          </cell>
          <cell r="V20">
            <v>-8.6</v>
          </cell>
          <cell r="W20">
            <v>-17.7</v>
          </cell>
          <cell r="X20">
            <v>47.6</v>
          </cell>
          <cell r="Y20">
            <v>17.399999999999999</v>
          </cell>
          <cell r="Z20">
            <v>18.600000000000001</v>
          </cell>
        </row>
        <row r="21">
          <cell r="B21">
            <v>-1.2</v>
          </cell>
          <cell r="D21">
            <v>-8.4</v>
          </cell>
          <cell r="E21">
            <v>12.9</v>
          </cell>
          <cell r="F21">
            <v>-13.3</v>
          </cell>
          <cell r="G21">
            <v>107.2</v>
          </cell>
          <cell r="H21">
            <v>-6.9</v>
          </cell>
          <cell r="I21">
            <v>-37.4</v>
          </cell>
          <cell r="J21">
            <v>3</v>
          </cell>
          <cell r="K21">
            <v>6.2</v>
          </cell>
          <cell r="L21">
            <v>15.6</v>
          </cell>
          <cell r="M21">
            <v>-6.3</v>
          </cell>
          <cell r="N21">
            <v>-8.4</v>
          </cell>
          <cell r="O21">
            <v>-3.1</v>
          </cell>
          <cell r="P21">
            <v>-4.7</v>
          </cell>
          <cell r="Q21">
            <v>-15.9</v>
          </cell>
          <cell r="R21">
            <v>-14.9</v>
          </cell>
          <cell r="S21">
            <v>32.200000000000003</v>
          </cell>
          <cell r="T21">
            <v>53.5</v>
          </cell>
          <cell r="U21">
            <v>30.2</v>
          </cell>
          <cell r="V21">
            <v>-10.199999999999999</v>
          </cell>
          <cell r="W21">
            <v>-17.8</v>
          </cell>
          <cell r="X21">
            <v>44.5</v>
          </cell>
          <cell r="Y21">
            <v>16.399999999999999</v>
          </cell>
          <cell r="Z21">
            <v>20.6</v>
          </cell>
        </row>
        <row r="22">
          <cell r="B22">
            <v>-3.2</v>
          </cell>
          <cell r="D22">
            <v>-14.7</v>
          </cell>
          <cell r="E22">
            <v>14.2</v>
          </cell>
          <cell r="F22">
            <v>-14.2</v>
          </cell>
          <cell r="G22">
            <v>102.8</v>
          </cell>
          <cell r="H22">
            <v>-9.8000000000000007</v>
          </cell>
          <cell r="I22">
            <v>-40.1</v>
          </cell>
          <cell r="J22">
            <v>4.4000000000000004</v>
          </cell>
          <cell r="K22">
            <v>4.5999999999999996</v>
          </cell>
          <cell r="L22">
            <v>13.5</v>
          </cell>
          <cell r="M22">
            <v>-8.9</v>
          </cell>
          <cell r="N22">
            <v>-14.7</v>
          </cell>
          <cell r="O22">
            <v>-11.2</v>
          </cell>
          <cell r="P22">
            <v>-11.6</v>
          </cell>
          <cell r="Q22">
            <v>-26.1</v>
          </cell>
          <cell r="R22">
            <v>-21.4</v>
          </cell>
          <cell r="S22">
            <v>45.4</v>
          </cell>
          <cell r="T22">
            <v>57.5</v>
          </cell>
          <cell r="U22">
            <v>33.5</v>
          </cell>
          <cell r="V22">
            <v>-15.6</v>
          </cell>
          <cell r="W22">
            <v>-19.7</v>
          </cell>
          <cell r="X22">
            <v>34.200000000000003</v>
          </cell>
          <cell r="Y22">
            <v>7.7</v>
          </cell>
          <cell r="Z22">
            <v>15.8</v>
          </cell>
        </row>
        <row r="23">
          <cell r="B23">
            <v>-4.4000000000000004</v>
          </cell>
          <cell r="D23">
            <v>-15.3</v>
          </cell>
          <cell r="E23">
            <v>4.7</v>
          </cell>
          <cell r="F23">
            <v>-16.100000000000001</v>
          </cell>
          <cell r="G23">
            <v>101.6</v>
          </cell>
          <cell r="H23">
            <v>-13.7</v>
          </cell>
          <cell r="I23">
            <v>-40.1</v>
          </cell>
          <cell r="J23">
            <v>4.9000000000000004</v>
          </cell>
          <cell r="K23">
            <v>5.4</v>
          </cell>
          <cell r="L23">
            <v>12.2</v>
          </cell>
          <cell r="M23">
            <v>-9</v>
          </cell>
          <cell r="N23">
            <v>-15.3</v>
          </cell>
          <cell r="O23">
            <v>-13.4</v>
          </cell>
          <cell r="P23">
            <v>-10.7</v>
          </cell>
          <cell r="Q23">
            <v>-27.6</v>
          </cell>
          <cell r="R23">
            <v>-21.7</v>
          </cell>
          <cell r="S23">
            <v>50.1</v>
          </cell>
          <cell r="T23">
            <v>57.4</v>
          </cell>
          <cell r="U23">
            <v>35.9</v>
          </cell>
          <cell r="V23">
            <v>-13.5</v>
          </cell>
          <cell r="W23">
            <v>-21</v>
          </cell>
          <cell r="X23">
            <v>34.799999999999997</v>
          </cell>
          <cell r="Y23">
            <v>7.1</v>
          </cell>
          <cell r="Z23">
            <v>14.4</v>
          </cell>
        </row>
        <row r="24">
          <cell r="B24">
            <v>-6</v>
          </cell>
          <cell r="D24">
            <v>-9.9</v>
          </cell>
          <cell r="E24">
            <v>0.9</v>
          </cell>
          <cell r="F24">
            <v>-17.3</v>
          </cell>
          <cell r="G24">
            <v>101.7</v>
          </cell>
          <cell r="H24">
            <v>-14.2</v>
          </cell>
          <cell r="I24">
            <v>-40.299999999999997</v>
          </cell>
          <cell r="J24">
            <v>5.8</v>
          </cell>
          <cell r="K24">
            <v>2.1</v>
          </cell>
          <cell r="L24">
            <v>12.4</v>
          </cell>
          <cell r="M24">
            <v>-10.4</v>
          </cell>
          <cell r="N24">
            <v>-9.9</v>
          </cell>
          <cell r="O24">
            <v>-13</v>
          </cell>
          <cell r="P24">
            <v>-8.9</v>
          </cell>
          <cell r="Q24">
            <v>-30</v>
          </cell>
          <cell r="R24">
            <v>-17.8</v>
          </cell>
          <cell r="S24">
            <v>48</v>
          </cell>
          <cell r="T24">
            <v>53.2</v>
          </cell>
          <cell r="U24">
            <v>22.3</v>
          </cell>
          <cell r="V24">
            <v>-15.6</v>
          </cell>
          <cell r="W24">
            <v>-20.399999999999999</v>
          </cell>
          <cell r="X24">
            <v>32.4</v>
          </cell>
          <cell r="Y24">
            <v>9.1999999999999993</v>
          </cell>
          <cell r="Z24">
            <v>15.5</v>
          </cell>
        </row>
        <row r="25">
          <cell r="B25">
            <v>-6.4</v>
          </cell>
          <cell r="D25">
            <v>-9.1</v>
          </cell>
          <cell r="E25">
            <v>2.2000000000000002</v>
          </cell>
          <cell r="F25">
            <v>-17.7</v>
          </cell>
          <cell r="G25">
            <v>101.7</v>
          </cell>
          <cell r="H25">
            <v>-17</v>
          </cell>
          <cell r="I25">
            <v>-39.799999999999997</v>
          </cell>
          <cell r="J25">
            <v>5.5</v>
          </cell>
          <cell r="K25">
            <v>3.4</v>
          </cell>
          <cell r="L25">
            <v>11.5</v>
          </cell>
          <cell r="M25">
            <v>-13</v>
          </cell>
          <cell r="N25">
            <v>-9.1</v>
          </cell>
          <cell r="O25">
            <v>-13.4</v>
          </cell>
          <cell r="P25">
            <v>-8.3000000000000007</v>
          </cell>
          <cell r="Q25">
            <v>-26.4</v>
          </cell>
          <cell r="R25">
            <v>-15.3</v>
          </cell>
          <cell r="S25">
            <v>45.7</v>
          </cell>
          <cell r="T25">
            <v>48.3</v>
          </cell>
          <cell r="U25">
            <v>20.100000000000001</v>
          </cell>
          <cell r="V25">
            <v>-16.899999999999999</v>
          </cell>
          <cell r="W25">
            <v>-20</v>
          </cell>
          <cell r="X25">
            <v>35.9</v>
          </cell>
          <cell r="Y25">
            <v>7.3</v>
          </cell>
          <cell r="Z25">
            <v>15.5</v>
          </cell>
        </row>
        <row r="26">
          <cell r="B26">
            <v>-7.4</v>
          </cell>
          <cell r="D26">
            <v>-9.3000000000000007</v>
          </cell>
          <cell r="E26">
            <v>3.4</v>
          </cell>
          <cell r="F26">
            <v>-14.8</v>
          </cell>
          <cell r="G26">
            <v>101.5</v>
          </cell>
          <cell r="H26">
            <v>-19</v>
          </cell>
          <cell r="I26">
            <v>-39.4</v>
          </cell>
          <cell r="J26">
            <v>7</v>
          </cell>
          <cell r="K26">
            <v>3.7</v>
          </cell>
          <cell r="L26">
            <v>13.4</v>
          </cell>
          <cell r="M26">
            <v>-13.2</v>
          </cell>
          <cell r="N26">
            <v>-9.3000000000000007</v>
          </cell>
          <cell r="O26">
            <v>-13.4</v>
          </cell>
          <cell r="P26">
            <v>-7.6</v>
          </cell>
          <cell r="Q26">
            <v>-25.2</v>
          </cell>
          <cell r="R26">
            <v>-13.1</v>
          </cell>
          <cell r="S26">
            <v>45.7</v>
          </cell>
          <cell r="T26">
            <v>48.1</v>
          </cell>
          <cell r="U26">
            <v>23.6</v>
          </cell>
          <cell r="V26">
            <v>-17</v>
          </cell>
          <cell r="W26">
            <v>-23.5</v>
          </cell>
          <cell r="X26">
            <v>36.1</v>
          </cell>
          <cell r="Y26">
            <v>7.3</v>
          </cell>
          <cell r="Z26">
            <v>14.7</v>
          </cell>
        </row>
        <row r="27">
          <cell r="B27">
            <v>-7.8</v>
          </cell>
          <cell r="D27">
            <v>-9.8000000000000007</v>
          </cell>
          <cell r="E27">
            <v>-0.4</v>
          </cell>
          <cell r="F27">
            <v>-6.6</v>
          </cell>
          <cell r="G27">
            <v>101.5</v>
          </cell>
          <cell r="H27">
            <v>-18.100000000000001</v>
          </cell>
          <cell r="I27">
            <v>-37.799999999999997</v>
          </cell>
          <cell r="J27">
            <v>7.8</v>
          </cell>
          <cell r="K27">
            <v>2.7</v>
          </cell>
          <cell r="L27">
            <v>14.1</v>
          </cell>
          <cell r="M27">
            <v>-13.6</v>
          </cell>
          <cell r="N27">
            <v>-9.8000000000000007</v>
          </cell>
          <cell r="O27">
            <v>-12.6</v>
          </cell>
          <cell r="P27">
            <v>-6.6</v>
          </cell>
          <cell r="Q27">
            <v>-26.6</v>
          </cell>
          <cell r="R27">
            <v>-15.2</v>
          </cell>
          <cell r="S27">
            <v>46.9</v>
          </cell>
          <cell r="T27">
            <v>48.9</v>
          </cell>
          <cell r="U27">
            <v>26.3</v>
          </cell>
          <cell r="V27">
            <v>-12</v>
          </cell>
          <cell r="W27">
            <v>-19.100000000000001</v>
          </cell>
          <cell r="X27">
            <v>37.5</v>
          </cell>
          <cell r="Y27">
            <v>9.1</v>
          </cell>
          <cell r="Z27">
            <v>16.600000000000001</v>
          </cell>
        </row>
        <row r="28">
          <cell r="B28">
            <v>-7.5</v>
          </cell>
          <cell r="D28">
            <v>-10.6</v>
          </cell>
          <cell r="E28">
            <v>-1.7</v>
          </cell>
          <cell r="F28">
            <v>-3.7</v>
          </cell>
          <cell r="G28">
            <v>101.7</v>
          </cell>
          <cell r="H28">
            <v>-17.600000000000001</v>
          </cell>
          <cell r="I28">
            <v>-38</v>
          </cell>
          <cell r="J28">
            <v>7.7</v>
          </cell>
          <cell r="K28">
            <v>2.9</v>
          </cell>
          <cell r="L28">
            <v>13.9</v>
          </cell>
          <cell r="M28">
            <v>-17.8</v>
          </cell>
          <cell r="N28">
            <v>-10.6</v>
          </cell>
          <cell r="O28">
            <v>-12.4</v>
          </cell>
          <cell r="P28">
            <v>-6.8</v>
          </cell>
          <cell r="Q28">
            <v>-25.7</v>
          </cell>
          <cell r="R28">
            <v>-17.100000000000001</v>
          </cell>
          <cell r="S28">
            <v>46.9</v>
          </cell>
          <cell r="T28">
            <v>44.8</v>
          </cell>
          <cell r="U28">
            <v>27.4</v>
          </cell>
          <cell r="V28">
            <v>-15</v>
          </cell>
          <cell r="W28">
            <v>-22</v>
          </cell>
          <cell r="X28">
            <v>40</v>
          </cell>
          <cell r="Y28">
            <v>8.9</v>
          </cell>
          <cell r="Z28">
            <v>15.9</v>
          </cell>
        </row>
        <row r="29">
          <cell r="B29">
            <v>-8.6</v>
          </cell>
          <cell r="D29">
            <v>-9.4</v>
          </cell>
          <cell r="E29">
            <v>-1.1000000000000001</v>
          </cell>
          <cell r="F29">
            <v>-10.4</v>
          </cell>
          <cell r="G29">
            <v>101.4</v>
          </cell>
          <cell r="H29">
            <v>-21.1</v>
          </cell>
          <cell r="I29">
            <v>-39.799999999999997</v>
          </cell>
          <cell r="J29">
            <v>7.6</v>
          </cell>
          <cell r="K29">
            <v>2.8</v>
          </cell>
          <cell r="L29">
            <v>13.6</v>
          </cell>
          <cell r="M29">
            <v>-18</v>
          </cell>
          <cell r="N29">
            <v>-9.4</v>
          </cell>
          <cell r="O29">
            <v>-10.9</v>
          </cell>
          <cell r="P29">
            <v>-5.7</v>
          </cell>
          <cell r="Q29">
            <v>-22.7</v>
          </cell>
          <cell r="R29">
            <v>-12.2</v>
          </cell>
          <cell r="S29">
            <v>49.4</v>
          </cell>
          <cell r="T29">
            <v>45.9</v>
          </cell>
          <cell r="U29">
            <v>30.8</v>
          </cell>
          <cell r="V29">
            <v>-13.6</v>
          </cell>
          <cell r="W29">
            <v>-20.9</v>
          </cell>
          <cell r="X29">
            <v>40.200000000000003</v>
          </cell>
          <cell r="Y29">
            <v>11.1</v>
          </cell>
          <cell r="Z29">
            <v>15.6</v>
          </cell>
        </row>
        <row r="30">
          <cell r="B30">
            <v>-10</v>
          </cell>
          <cell r="D30">
            <v>-11.8</v>
          </cell>
          <cell r="E30">
            <v>-13.2</v>
          </cell>
          <cell r="F30">
            <v>-14</v>
          </cell>
          <cell r="G30">
            <v>98.2</v>
          </cell>
          <cell r="H30">
            <v>-21.7</v>
          </cell>
          <cell r="I30">
            <v>-40.5</v>
          </cell>
          <cell r="J30">
            <v>10.6</v>
          </cell>
          <cell r="K30">
            <v>2.4</v>
          </cell>
          <cell r="L30">
            <v>15.2</v>
          </cell>
          <cell r="M30">
            <v>-19</v>
          </cell>
          <cell r="N30">
            <v>-11.8</v>
          </cell>
          <cell r="O30">
            <v>-12.9</v>
          </cell>
          <cell r="P30">
            <v>-7</v>
          </cell>
          <cell r="Q30">
            <v>-24.3</v>
          </cell>
          <cell r="R30">
            <v>-15.9</v>
          </cell>
          <cell r="S30">
            <v>50.7</v>
          </cell>
          <cell r="T30">
            <v>44.3</v>
          </cell>
          <cell r="U30">
            <v>33.200000000000003</v>
          </cell>
          <cell r="V30">
            <v>-15.8</v>
          </cell>
          <cell r="W30">
            <v>-22.4</v>
          </cell>
          <cell r="X30">
            <v>40.799999999999997</v>
          </cell>
          <cell r="Y30">
            <v>8.6999999999999993</v>
          </cell>
          <cell r="Z30">
            <v>14.9</v>
          </cell>
        </row>
        <row r="31">
          <cell r="B31">
            <v>-11.2</v>
          </cell>
          <cell r="D31">
            <v>-15.1</v>
          </cell>
          <cell r="E31">
            <v>-8.5</v>
          </cell>
          <cell r="F31">
            <v>-18</v>
          </cell>
          <cell r="G31">
            <v>96.1</v>
          </cell>
          <cell r="H31">
            <v>-23.6</v>
          </cell>
          <cell r="I31">
            <v>-40.700000000000003</v>
          </cell>
          <cell r="J31">
            <v>10</v>
          </cell>
          <cell r="K31">
            <v>0.1</v>
          </cell>
          <cell r="L31">
            <v>14.3</v>
          </cell>
          <cell r="M31">
            <v>-20.5</v>
          </cell>
          <cell r="N31">
            <v>-15.1</v>
          </cell>
          <cell r="O31">
            <v>-16.899999999999999</v>
          </cell>
          <cell r="P31">
            <v>-10.5</v>
          </cell>
          <cell r="Q31">
            <v>-31.4</v>
          </cell>
          <cell r="R31">
            <v>-23.3</v>
          </cell>
          <cell r="S31">
            <v>52.7</v>
          </cell>
          <cell r="T31">
            <v>47.4</v>
          </cell>
          <cell r="U31">
            <v>30.9</v>
          </cell>
          <cell r="V31">
            <v>-17.2</v>
          </cell>
          <cell r="W31">
            <v>-22.3</v>
          </cell>
          <cell r="X31">
            <v>36.200000000000003</v>
          </cell>
          <cell r="Y31">
            <v>4.2</v>
          </cell>
          <cell r="Z31">
            <v>12.1</v>
          </cell>
        </row>
        <row r="32">
          <cell r="B32">
            <v>-12.6</v>
          </cell>
          <cell r="D32">
            <v>-16.8</v>
          </cell>
          <cell r="E32">
            <v>-7.7</v>
          </cell>
          <cell r="F32">
            <v>-17.7</v>
          </cell>
          <cell r="G32">
            <v>94.8</v>
          </cell>
          <cell r="H32">
            <v>-25.8</v>
          </cell>
          <cell r="I32">
            <v>-39.6</v>
          </cell>
          <cell r="J32">
            <v>12.1</v>
          </cell>
          <cell r="K32">
            <v>0.2</v>
          </cell>
          <cell r="L32">
            <v>14.6</v>
          </cell>
          <cell r="M32">
            <v>-20.8</v>
          </cell>
          <cell r="N32">
            <v>-16.8</v>
          </cell>
          <cell r="O32">
            <v>-18</v>
          </cell>
          <cell r="P32">
            <v>-11.6</v>
          </cell>
          <cell r="Q32">
            <v>-38.1</v>
          </cell>
          <cell r="R32">
            <v>-27.2</v>
          </cell>
          <cell r="S32">
            <v>55.4</v>
          </cell>
          <cell r="T32">
            <v>47.9</v>
          </cell>
          <cell r="U32">
            <v>33.1</v>
          </cell>
          <cell r="V32">
            <v>-18.600000000000001</v>
          </cell>
          <cell r="W32">
            <v>-22.6</v>
          </cell>
          <cell r="X32">
            <v>35.4</v>
          </cell>
          <cell r="Y32">
            <v>4.7</v>
          </cell>
          <cell r="Z32">
            <v>11.6</v>
          </cell>
        </row>
        <row r="33">
          <cell r="B33">
            <v>-13.3</v>
          </cell>
          <cell r="D33">
            <v>-13.8</v>
          </cell>
          <cell r="E33">
            <v>-12.4</v>
          </cell>
          <cell r="F33">
            <v>-16.5</v>
          </cell>
          <cell r="G33">
            <v>95.1</v>
          </cell>
          <cell r="H33">
            <v>-28.7</v>
          </cell>
          <cell r="I33">
            <v>-40.700000000000003</v>
          </cell>
          <cell r="J33">
            <v>12.6</v>
          </cell>
          <cell r="K33">
            <v>1.6</v>
          </cell>
          <cell r="L33">
            <v>11.8</v>
          </cell>
          <cell r="M33">
            <v>-21.1</v>
          </cell>
          <cell r="N33">
            <v>-13.8</v>
          </cell>
          <cell r="O33">
            <v>-17.600000000000001</v>
          </cell>
          <cell r="P33">
            <v>-9.4</v>
          </cell>
          <cell r="Q33">
            <v>-36.5</v>
          </cell>
          <cell r="R33">
            <v>-24.1</v>
          </cell>
          <cell r="S33">
            <v>53</v>
          </cell>
          <cell r="T33">
            <v>45.8</v>
          </cell>
          <cell r="U33">
            <v>25.4</v>
          </cell>
          <cell r="V33">
            <v>-18.2</v>
          </cell>
          <cell r="W33">
            <v>-21.9</v>
          </cell>
          <cell r="X33">
            <v>33.6</v>
          </cell>
          <cell r="Y33">
            <v>3.7</v>
          </cell>
          <cell r="Z33">
            <v>12.4</v>
          </cell>
        </row>
        <row r="34">
          <cell r="B34">
            <v>-14.1</v>
          </cell>
          <cell r="D34">
            <v>-12.6</v>
          </cell>
          <cell r="E34">
            <v>-10.9</v>
          </cell>
          <cell r="F34">
            <v>-16.2</v>
          </cell>
          <cell r="G34">
            <v>95.5</v>
          </cell>
          <cell r="H34">
            <v>-30.4</v>
          </cell>
          <cell r="I34">
            <v>-41.4</v>
          </cell>
          <cell r="J34">
            <v>13.9</v>
          </cell>
          <cell r="K34">
            <v>2</v>
          </cell>
          <cell r="L34">
            <v>13.1</v>
          </cell>
          <cell r="M34">
            <v>-23.9</v>
          </cell>
          <cell r="N34">
            <v>-12.6</v>
          </cell>
          <cell r="O34">
            <v>-13.7</v>
          </cell>
          <cell r="P34">
            <v>-6.9</v>
          </cell>
          <cell r="Q34">
            <v>-33.700000000000003</v>
          </cell>
          <cell r="R34">
            <v>-21.3</v>
          </cell>
          <cell r="S34">
            <v>50.8</v>
          </cell>
          <cell r="T34">
            <v>42.7</v>
          </cell>
          <cell r="U34">
            <v>27.3</v>
          </cell>
          <cell r="V34">
            <v>-15.9</v>
          </cell>
          <cell r="W34">
            <v>-20.3</v>
          </cell>
          <cell r="X34">
            <v>35.1</v>
          </cell>
          <cell r="Y34">
            <v>5.2</v>
          </cell>
          <cell r="Z34">
            <v>13.2</v>
          </cell>
        </row>
        <row r="35">
          <cell r="B35">
            <v>-18.2</v>
          </cell>
          <cell r="D35">
            <v>-12.9</v>
          </cell>
          <cell r="E35">
            <v>-16.600000000000001</v>
          </cell>
          <cell r="F35">
            <v>-20.6</v>
          </cell>
          <cell r="G35">
            <v>92.3</v>
          </cell>
          <cell r="H35">
            <v>-34.799999999999997</v>
          </cell>
          <cell r="I35">
            <v>-41.9</v>
          </cell>
          <cell r="J35">
            <v>16.3</v>
          </cell>
          <cell r="K35">
            <v>-3.5</v>
          </cell>
          <cell r="L35">
            <v>7.6</v>
          </cell>
          <cell r="M35">
            <v>-24.2</v>
          </cell>
          <cell r="N35">
            <v>-12.9</v>
          </cell>
          <cell r="O35">
            <v>-11.9</v>
          </cell>
          <cell r="P35">
            <v>-7.3</v>
          </cell>
          <cell r="Q35">
            <v>-32.9</v>
          </cell>
          <cell r="R35">
            <v>-21.3</v>
          </cell>
          <cell r="S35">
            <v>50.9</v>
          </cell>
          <cell r="T35">
            <v>42.7</v>
          </cell>
          <cell r="U35">
            <v>29.7</v>
          </cell>
          <cell r="V35">
            <v>-13.9</v>
          </cell>
          <cell r="W35">
            <v>-20.5</v>
          </cell>
          <cell r="X35">
            <v>33.799999999999997</v>
          </cell>
          <cell r="Y35">
            <v>6.7</v>
          </cell>
          <cell r="Z35">
            <v>12.7</v>
          </cell>
        </row>
        <row r="36">
          <cell r="B36">
            <v>-23.1</v>
          </cell>
          <cell r="D36">
            <v>-15.8</v>
          </cell>
          <cell r="E36">
            <v>-13.7</v>
          </cell>
          <cell r="F36">
            <v>-24.9</v>
          </cell>
          <cell r="G36">
            <v>88.1</v>
          </cell>
          <cell r="H36">
            <v>-37.4</v>
          </cell>
          <cell r="I36">
            <v>-45.8</v>
          </cell>
          <cell r="J36">
            <v>17.899999999999999</v>
          </cell>
          <cell r="K36">
            <v>-14</v>
          </cell>
          <cell r="L36">
            <v>4</v>
          </cell>
          <cell r="M36">
            <v>-25.4</v>
          </cell>
          <cell r="N36">
            <v>-15.8</v>
          </cell>
          <cell r="O36">
            <v>-13.7</v>
          </cell>
          <cell r="P36">
            <v>-8.3000000000000007</v>
          </cell>
          <cell r="Q36">
            <v>-37</v>
          </cell>
          <cell r="R36">
            <v>-23.9</v>
          </cell>
          <cell r="S36">
            <v>49.8</v>
          </cell>
          <cell r="T36">
            <v>44.2</v>
          </cell>
          <cell r="U36">
            <v>35.6</v>
          </cell>
          <cell r="V36">
            <v>-15.7</v>
          </cell>
          <cell r="W36">
            <v>-23.8</v>
          </cell>
          <cell r="X36">
            <v>32.1</v>
          </cell>
          <cell r="Y36">
            <v>4.7</v>
          </cell>
          <cell r="Z36">
            <v>13.3</v>
          </cell>
        </row>
        <row r="37">
          <cell r="B37">
            <v>-28</v>
          </cell>
          <cell r="D37">
            <v>-18.100000000000001</v>
          </cell>
          <cell r="E37">
            <v>-15.5</v>
          </cell>
          <cell r="F37">
            <v>-24.2</v>
          </cell>
          <cell r="G37">
            <v>84.4</v>
          </cell>
          <cell r="H37">
            <v>-43.3</v>
          </cell>
          <cell r="I37">
            <v>-48.8</v>
          </cell>
          <cell r="J37">
            <v>19.5</v>
          </cell>
          <cell r="K37">
            <v>-21.2</v>
          </cell>
          <cell r="L37">
            <v>2.7</v>
          </cell>
          <cell r="M37">
            <v>-37.4</v>
          </cell>
          <cell r="N37">
            <v>-18.100000000000001</v>
          </cell>
          <cell r="O37">
            <v>-14.3</v>
          </cell>
          <cell r="P37">
            <v>-9.9</v>
          </cell>
          <cell r="Q37">
            <v>-41.4</v>
          </cell>
          <cell r="R37">
            <v>-28.5</v>
          </cell>
          <cell r="S37">
            <v>47.9</v>
          </cell>
          <cell r="T37">
            <v>46.7</v>
          </cell>
          <cell r="U37">
            <v>37.6</v>
          </cell>
          <cell r="V37">
            <v>-14.7</v>
          </cell>
          <cell r="W37">
            <v>-22.1</v>
          </cell>
          <cell r="X37">
            <v>31.9</v>
          </cell>
          <cell r="Y37">
            <v>3.7</v>
          </cell>
          <cell r="Z37">
            <v>12.7</v>
          </cell>
        </row>
        <row r="38">
          <cell r="B38">
            <v>-32</v>
          </cell>
          <cell r="D38">
            <v>-22.6</v>
          </cell>
          <cell r="E38">
            <v>-19.8</v>
          </cell>
          <cell r="F38">
            <v>-23.5</v>
          </cell>
          <cell r="G38">
            <v>79.8</v>
          </cell>
          <cell r="H38">
            <v>-47</v>
          </cell>
          <cell r="I38">
            <v>-50.5</v>
          </cell>
          <cell r="J38">
            <v>24.2</v>
          </cell>
          <cell r="K38">
            <v>-24.7</v>
          </cell>
          <cell r="L38">
            <v>1.4</v>
          </cell>
          <cell r="M38">
            <v>-38.4</v>
          </cell>
          <cell r="N38">
            <v>-22.6</v>
          </cell>
          <cell r="O38">
            <v>-15.9</v>
          </cell>
          <cell r="P38">
            <v>-12.7</v>
          </cell>
          <cell r="Q38">
            <v>-44.4</v>
          </cell>
          <cell r="R38">
            <v>-34.6</v>
          </cell>
          <cell r="S38">
            <v>48.9</v>
          </cell>
          <cell r="T38">
            <v>50.7</v>
          </cell>
          <cell r="U38">
            <v>43.4</v>
          </cell>
          <cell r="V38">
            <v>-16.7</v>
          </cell>
          <cell r="W38">
            <v>-24.4</v>
          </cell>
          <cell r="X38">
            <v>28.5</v>
          </cell>
          <cell r="Y38">
            <v>0.3</v>
          </cell>
          <cell r="Z38">
            <v>13.6</v>
          </cell>
        </row>
        <row r="39">
          <cell r="B39">
            <v>-31.2</v>
          </cell>
          <cell r="D39">
            <v>-26.2</v>
          </cell>
          <cell r="E39">
            <v>-17.3</v>
          </cell>
          <cell r="F39">
            <v>-19.8</v>
          </cell>
          <cell r="G39">
            <v>79.8</v>
          </cell>
          <cell r="H39">
            <v>-48.5</v>
          </cell>
          <cell r="I39">
            <v>-51.3</v>
          </cell>
          <cell r="J39">
            <v>21.8</v>
          </cell>
          <cell r="K39">
            <v>-23.3</v>
          </cell>
          <cell r="L39">
            <v>3.9</v>
          </cell>
          <cell r="M39">
            <v>-39.4</v>
          </cell>
          <cell r="N39">
            <v>-26.2</v>
          </cell>
          <cell r="O39">
            <v>-17.600000000000001</v>
          </cell>
          <cell r="P39">
            <v>-14.1</v>
          </cell>
          <cell r="Q39">
            <v>-50.4</v>
          </cell>
          <cell r="R39">
            <v>-40.799999999999997</v>
          </cell>
          <cell r="S39">
            <v>49.6</v>
          </cell>
          <cell r="T39">
            <v>51.5</v>
          </cell>
          <cell r="U39">
            <v>50.3</v>
          </cell>
          <cell r="V39">
            <v>-12.8</v>
          </cell>
          <cell r="W39">
            <v>-26.2</v>
          </cell>
          <cell r="X39">
            <v>31.5</v>
          </cell>
          <cell r="Y39">
            <v>0.4</v>
          </cell>
          <cell r="Z39">
            <v>11.7</v>
          </cell>
        </row>
        <row r="40">
          <cell r="B40">
            <v>-30.5</v>
          </cell>
          <cell r="D40">
            <v>-25.7</v>
          </cell>
          <cell r="E40">
            <v>-23.4</v>
          </cell>
          <cell r="F40">
            <v>-16.8</v>
          </cell>
          <cell r="G40">
            <v>80.3</v>
          </cell>
          <cell r="H40">
            <v>-49.8</v>
          </cell>
          <cell r="I40">
            <v>-54.5</v>
          </cell>
          <cell r="J40">
            <v>23.7</v>
          </cell>
          <cell r="K40">
            <v>-18</v>
          </cell>
          <cell r="L40">
            <v>-2.4</v>
          </cell>
          <cell r="M40">
            <v>-45.9</v>
          </cell>
          <cell r="N40">
            <v>-25.7</v>
          </cell>
          <cell r="O40">
            <v>-17.600000000000001</v>
          </cell>
          <cell r="P40">
            <v>-14.6</v>
          </cell>
          <cell r="Q40">
            <v>-51.4</v>
          </cell>
          <cell r="R40">
            <v>-39.700000000000003</v>
          </cell>
          <cell r="S40">
            <v>50.2</v>
          </cell>
          <cell r="T40">
            <v>51</v>
          </cell>
          <cell r="U40">
            <v>50.1</v>
          </cell>
          <cell r="V40">
            <v>-20.2</v>
          </cell>
          <cell r="W40">
            <v>-26.2</v>
          </cell>
          <cell r="X40">
            <v>34.799999999999997</v>
          </cell>
          <cell r="Y40">
            <v>1.5</v>
          </cell>
          <cell r="Z40">
            <v>12.8</v>
          </cell>
        </row>
        <row r="41">
          <cell r="B41">
            <v>-32</v>
          </cell>
          <cell r="D41">
            <v>-24.5</v>
          </cell>
          <cell r="E41">
            <v>-20.399999999999999</v>
          </cell>
          <cell r="F41">
            <v>-21.6</v>
          </cell>
          <cell r="G41">
            <v>80.5</v>
          </cell>
          <cell r="H41">
            <v>-53.7</v>
          </cell>
          <cell r="I41">
            <v>-53.4</v>
          </cell>
          <cell r="J41">
            <v>22.1</v>
          </cell>
          <cell r="K41">
            <v>-20.100000000000001</v>
          </cell>
          <cell r="L41">
            <v>-2.2000000000000002</v>
          </cell>
          <cell r="M41">
            <v>-47</v>
          </cell>
          <cell r="N41">
            <v>-24.5</v>
          </cell>
          <cell r="O41">
            <v>-18</v>
          </cell>
          <cell r="P41">
            <v>-13.5</v>
          </cell>
          <cell r="Q41">
            <v>-50.5</v>
          </cell>
          <cell r="R41">
            <v>-37.6</v>
          </cell>
          <cell r="S41">
            <v>51.7</v>
          </cell>
          <cell r="T41">
            <v>48.7</v>
          </cell>
          <cell r="U41">
            <v>50.4</v>
          </cell>
          <cell r="V41">
            <v>-19.600000000000001</v>
          </cell>
          <cell r="W41">
            <v>-24</v>
          </cell>
          <cell r="X41">
            <v>33.799999999999997</v>
          </cell>
          <cell r="Y41">
            <v>3.7</v>
          </cell>
          <cell r="Z41">
            <v>11.1</v>
          </cell>
        </row>
        <row r="42">
          <cell r="B42">
            <v>-33.1</v>
          </cell>
          <cell r="D42">
            <v>-27.5</v>
          </cell>
          <cell r="E42">
            <v>-13.4</v>
          </cell>
          <cell r="F42">
            <v>-22.7</v>
          </cell>
          <cell r="G42">
            <v>79.2</v>
          </cell>
          <cell r="H42">
            <v>-55.6</v>
          </cell>
          <cell r="I42">
            <v>-54.9</v>
          </cell>
          <cell r="J42">
            <v>23.8</v>
          </cell>
          <cell r="K42">
            <v>-19.899999999999999</v>
          </cell>
          <cell r="L42">
            <v>-1.4</v>
          </cell>
          <cell r="M42">
            <v>-48.3</v>
          </cell>
          <cell r="N42">
            <v>-27.5</v>
          </cell>
          <cell r="O42">
            <v>-18.600000000000001</v>
          </cell>
          <cell r="P42">
            <v>-13.2</v>
          </cell>
          <cell r="Q42">
            <v>-52.7</v>
          </cell>
          <cell r="R42">
            <v>-41.1</v>
          </cell>
          <cell r="S42">
            <v>51.2</v>
          </cell>
          <cell r="T42">
            <v>47.2</v>
          </cell>
          <cell r="U42">
            <v>57.9</v>
          </cell>
          <cell r="V42">
            <v>-18.100000000000001</v>
          </cell>
          <cell r="W42">
            <v>-25.4</v>
          </cell>
          <cell r="X42">
            <v>32.4</v>
          </cell>
          <cell r="Y42">
            <v>2</v>
          </cell>
          <cell r="Z42">
            <v>12.1</v>
          </cell>
        </row>
        <row r="43">
          <cell r="B43">
            <v>-33.6</v>
          </cell>
          <cell r="D43">
            <v>-22.9</v>
          </cell>
          <cell r="E43">
            <v>-14.4</v>
          </cell>
          <cell r="F43">
            <v>-22.8</v>
          </cell>
          <cell r="G43">
            <v>80.400000000000006</v>
          </cell>
          <cell r="H43">
            <v>-57.8</v>
          </cell>
          <cell r="I43">
            <v>-55.8</v>
          </cell>
          <cell r="J43">
            <v>24.2</v>
          </cell>
          <cell r="K43">
            <v>-19</v>
          </cell>
          <cell r="L43">
            <v>-2.6</v>
          </cell>
          <cell r="M43">
            <v>-49.8</v>
          </cell>
          <cell r="N43">
            <v>-22.9</v>
          </cell>
          <cell r="O43">
            <v>-17.100000000000001</v>
          </cell>
          <cell r="P43">
            <v>-11.4</v>
          </cell>
          <cell r="Q43">
            <v>-50.4</v>
          </cell>
          <cell r="R43">
            <v>-34.700000000000003</v>
          </cell>
          <cell r="S43">
            <v>50.5</v>
          </cell>
          <cell r="T43">
            <v>46.1</v>
          </cell>
          <cell r="U43">
            <v>47.9</v>
          </cell>
          <cell r="V43">
            <v>-16.100000000000001</v>
          </cell>
          <cell r="W43">
            <v>-26.2</v>
          </cell>
          <cell r="X43">
            <v>33.9</v>
          </cell>
          <cell r="Y43">
            <v>2.5</v>
          </cell>
          <cell r="Z43">
            <v>11.9</v>
          </cell>
        </row>
        <row r="44">
          <cell r="B44">
            <v>-32.5</v>
          </cell>
          <cell r="D44">
            <v>-23.7</v>
          </cell>
          <cell r="E44">
            <v>-15.1</v>
          </cell>
          <cell r="F44">
            <v>-24</v>
          </cell>
          <cell r="G44">
            <v>80.7</v>
          </cell>
          <cell r="H44">
            <v>-56.9</v>
          </cell>
          <cell r="I44">
            <v>-57.4</v>
          </cell>
          <cell r="J44">
            <v>24.2</v>
          </cell>
          <cell r="K44">
            <v>-16.5</v>
          </cell>
          <cell r="L44">
            <v>-1.6</v>
          </cell>
          <cell r="M44">
            <v>-50.9</v>
          </cell>
          <cell r="N44">
            <v>-23.7</v>
          </cell>
          <cell r="O44">
            <v>-17.600000000000001</v>
          </cell>
          <cell r="P44">
            <v>-11.3</v>
          </cell>
          <cell r="Q44">
            <v>-50.3</v>
          </cell>
          <cell r="R44">
            <v>-36.5</v>
          </cell>
          <cell r="S44">
            <v>49.3</v>
          </cell>
          <cell r="T44">
            <v>43.1</v>
          </cell>
          <cell r="U44">
            <v>49.5</v>
          </cell>
          <cell r="V44">
            <v>-15.8</v>
          </cell>
          <cell r="W44">
            <v>-25.4</v>
          </cell>
          <cell r="X44">
            <v>34.6</v>
          </cell>
          <cell r="Y44">
            <v>2.2999999999999998</v>
          </cell>
          <cell r="Z44">
            <v>11.6</v>
          </cell>
        </row>
        <row r="45">
          <cell r="B45">
            <v>-32.1</v>
          </cell>
          <cell r="D45">
            <v>-23.6</v>
          </cell>
          <cell r="E45">
            <v>-18.5</v>
          </cell>
          <cell r="F45">
            <v>-26.5</v>
          </cell>
          <cell r="G45">
            <v>79.900000000000006</v>
          </cell>
          <cell r="H45">
            <v>-55.5</v>
          </cell>
          <cell r="I45">
            <v>-58</v>
          </cell>
          <cell r="J45">
            <v>24.6</v>
          </cell>
          <cell r="K45">
            <v>-16.100000000000001</v>
          </cell>
          <cell r="L45">
            <v>-1.2</v>
          </cell>
          <cell r="M45">
            <v>-52.1</v>
          </cell>
          <cell r="N45">
            <v>-23.6</v>
          </cell>
          <cell r="O45">
            <v>-18.399999999999999</v>
          </cell>
          <cell r="P45">
            <v>-13.1</v>
          </cell>
          <cell r="Q45">
            <v>-54.4</v>
          </cell>
          <cell r="R45">
            <v>-38.6</v>
          </cell>
          <cell r="S45">
            <v>46.2</v>
          </cell>
          <cell r="T45">
            <v>44.6</v>
          </cell>
          <cell r="U45">
            <v>44.5</v>
          </cell>
          <cell r="V45">
            <v>-17.600000000000001</v>
          </cell>
          <cell r="W45">
            <v>-27.7</v>
          </cell>
          <cell r="X45">
            <v>34.299999999999997</v>
          </cell>
          <cell r="Y45">
            <v>1.7</v>
          </cell>
          <cell r="Z45">
            <v>11.2</v>
          </cell>
        </row>
        <row r="46">
          <cell r="B46">
            <v>-32.700000000000003</v>
          </cell>
          <cell r="D46">
            <v>-26.2</v>
          </cell>
          <cell r="E46">
            <v>-10.9</v>
          </cell>
          <cell r="F46">
            <v>-27.3</v>
          </cell>
          <cell r="G46">
            <v>79.7</v>
          </cell>
          <cell r="H46">
            <v>-59.1</v>
          </cell>
          <cell r="I46">
            <v>-58.5</v>
          </cell>
          <cell r="J46">
            <v>24.9</v>
          </cell>
          <cell r="K46">
            <v>-14.1</v>
          </cell>
          <cell r="L46">
            <v>-0.2</v>
          </cell>
          <cell r="M46">
            <v>-49.9</v>
          </cell>
          <cell r="N46">
            <v>-26.2</v>
          </cell>
          <cell r="O46">
            <v>-18.2</v>
          </cell>
          <cell r="P46">
            <v>-14.1</v>
          </cell>
          <cell r="Q46">
            <v>-57.4</v>
          </cell>
          <cell r="R46">
            <v>-40.1</v>
          </cell>
          <cell r="S46">
            <v>48.9</v>
          </cell>
          <cell r="T46">
            <v>48.1</v>
          </cell>
          <cell r="U46">
            <v>51.4</v>
          </cell>
          <cell r="V46">
            <v>-20.2</v>
          </cell>
          <cell r="W46">
            <v>-29.2</v>
          </cell>
          <cell r="X46">
            <v>33.9</v>
          </cell>
          <cell r="Y46">
            <v>1</v>
          </cell>
          <cell r="Z46">
            <v>11.1</v>
          </cell>
        </row>
        <row r="47">
          <cell r="B47">
            <v>-30.3</v>
          </cell>
          <cell r="D47">
            <v>-25.3</v>
          </cell>
          <cell r="E47">
            <v>-10.199999999999999</v>
          </cell>
          <cell r="F47">
            <v>-27.6</v>
          </cell>
          <cell r="G47">
            <v>81.599999999999994</v>
          </cell>
          <cell r="H47">
            <v>-56.9</v>
          </cell>
          <cell r="I47">
            <v>-59</v>
          </cell>
          <cell r="J47">
            <v>24.5</v>
          </cell>
          <cell r="K47">
            <v>-9.4</v>
          </cell>
          <cell r="L47">
            <v>-1.9</v>
          </cell>
          <cell r="M47">
            <v>-50.7</v>
          </cell>
          <cell r="N47">
            <v>-25.3</v>
          </cell>
          <cell r="O47">
            <v>-17.8</v>
          </cell>
          <cell r="P47">
            <v>-12.3</v>
          </cell>
          <cell r="Q47">
            <v>-55</v>
          </cell>
          <cell r="R47">
            <v>-36</v>
          </cell>
          <cell r="S47">
            <v>46.1</v>
          </cell>
          <cell r="T47">
            <v>45.6</v>
          </cell>
          <cell r="U47">
            <v>52.8</v>
          </cell>
          <cell r="V47">
            <v>-20</v>
          </cell>
          <cell r="W47">
            <v>-28</v>
          </cell>
          <cell r="X47">
            <v>31.3</v>
          </cell>
          <cell r="Y47">
            <v>-0.3</v>
          </cell>
          <cell r="Z47">
            <v>11.6</v>
          </cell>
        </row>
        <row r="48">
          <cell r="B48">
            <v>-29.4</v>
          </cell>
          <cell r="D48">
            <v>-23.4</v>
          </cell>
          <cell r="E48">
            <v>-15.2</v>
          </cell>
          <cell r="F48">
            <v>-29.1</v>
          </cell>
          <cell r="G48">
            <v>82.5</v>
          </cell>
          <cell r="H48">
            <v>-56</v>
          </cell>
          <cell r="I48">
            <v>-56.5</v>
          </cell>
          <cell r="J48">
            <v>22.6</v>
          </cell>
          <cell r="K48">
            <v>-9.6</v>
          </cell>
          <cell r="L48">
            <v>-2.2999999999999998</v>
          </cell>
          <cell r="M48">
            <v>-51.7</v>
          </cell>
          <cell r="N48">
            <v>-23.4</v>
          </cell>
          <cell r="O48">
            <v>-17.8</v>
          </cell>
          <cell r="P48">
            <v>-11.8</v>
          </cell>
          <cell r="Q48">
            <v>-55.4</v>
          </cell>
          <cell r="R48">
            <v>-33.9</v>
          </cell>
          <cell r="S48">
            <v>47</v>
          </cell>
          <cell r="T48">
            <v>45.3</v>
          </cell>
          <cell r="U48">
            <v>50.1</v>
          </cell>
          <cell r="V48">
            <v>-14.3</v>
          </cell>
          <cell r="W48">
            <v>-24.3</v>
          </cell>
          <cell r="X48">
            <v>31.8</v>
          </cell>
          <cell r="Y48">
            <v>2.2000000000000002</v>
          </cell>
          <cell r="Z48">
            <v>12.3</v>
          </cell>
        </row>
        <row r="49">
          <cell r="B49">
            <v>-26.5</v>
          </cell>
          <cell r="D49">
            <v>-26.7</v>
          </cell>
          <cell r="E49">
            <v>-20.6</v>
          </cell>
          <cell r="F49">
            <v>-27.4</v>
          </cell>
          <cell r="G49">
            <v>82.8</v>
          </cell>
          <cell r="H49">
            <v>-53.9</v>
          </cell>
          <cell r="I49">
            <v>-54.9</v>
          </cell>
          <cell r="J49">
            <v>21.2</v>
          </cell>
          <cell r="K49">
            <v>-4.2</v>
          </cell>
          <cell r="L49">
            <v>-5</v>
          </cell>
          <cell r="M49">
            <v>-46</v>
          </cell>
          <cell r="N49">
            <v>-26.7</v>
          </cell>
          <cell r="O49">
            <v>-20.2</v>
          </cell>
          <cell r="P49">
            <v>-14.3</v>
          </cell>
          <cell r="Q49">
            <v>-58.6</v>
          </cell>
          <cell r="R49">
            <v>-39.799999999999997</v>
          </cell>
          <cell r="S49">
            <v>43.9</v>
          </cell>
          <cell r="T49">
            <v>46.2</v>
          </cell>
          <cell r="U49">
            <v>53.4</v>
          </cell>
          <cell r="V49">
            <v>-16</v>
          </cell>
          <cell r="W49">
            <v>-28.5</v>
          </cell>
          <cell r="X49">
            <v>30.1</v>
          </cell>
          <cell r="Y49">
            <v>0.8</v>
          </cell>
          <cell r="Z49">
            <v>11</v>
          </cell>
        </row>
        <row r="50">
          <cell r="B50">
            <v>-25.5</v>
          </cell>
          <cell r="D50">
            <v>-27</v>
          </cell>
          <cell r="E50">
            <v>-15.4</v>
          </cell>
          <cell r="F50">
            <v>-29</v>
          </cell>
          <cell r="G50">
            <v>83.8</v>
          </cell>
          <cell r="H50">
            <v>-51.8</v>
          </cell>
          <cell r="I50">
            <v>-54.3</v>
          </cell>
          <cell r="J50">
            <v>20.3</v>
          </cell>
          <cell r="K50">
            <v>-4.5</v>
          </cell>
          <cell r="L50">
            <v>-8.5</v>
          </cell>
          <cell r="M50">
            <v>-46.6</v>
          </cell>
          <cell r="N50">
            <v>-27</v>
          </cell>
          <cell r="O50">
            <v>-18.3</v>
          </cell>
          <cell r="P50">
            <v>-13.8</v>
          </cell>
          <cell r="Q50">
            <v>-57.7</v>
          </cell>
          <cell r="R50">
            <v>-38.200000000000003</v>
          </cell>
          <cell r="S50">
            <v>44.9</v>
          </cell>
          <cell r="T50">
            <v>43.7</v>
          </cell>
          <cell r="U50">
            <v>57.9</v>
          </cell>
          <cell r="V50">
            <v>-16.2</v>
          </cell>
          <cell r="W50">
            <v>-27.3</v>
          </cell>
          <cell r="X50">
            <v>32.1</v>
          </cell>
          <cell r="Y50">
            <v>1.7</v>
          </cell>
          <cell r="Z50">
            <v>12.2</v>
          </cell>
        </row>
        <row r="51">
          <cell r="B51">
            <v>-24.6</v>
          </cell>
          <cell r="D51">
            <v>-25.6</v>
          </cell>
          <cell r="E51">
            <v>-15.9</v>
          </cell>
          <cell r="F51">
            <v>-27.1</v>
          </cell>
          <cell r="G51">
            <v>84.8</v>
          </cell>
          <cell r="H51">
            <v>-51.7</v>
          </cell>
          <cell r="I51">
            <v>-52.8</v>
          </cell>
          <cell r="J51">
            <v>19.2</v>
          </cell>
          <cell r="K51">
            <v>-2.8</v>
          </cell>
          <cell r="L51">
            <v>-8.9</v>
          </cell>
          <cell r="M51">
            <v>-47</v>
          </cell>
          <cell r="N51">
            <v>-25.6</v>
          </cell>
          <cell r="O51">
            <v>-20.2</v>
          </cell>
          <cell r="P51">
            <v>-14.3</v>
          </cell>
          <cell r="Q51">
            <v>-59.9</v>
          </cell>
          <cell r="R51">
            <v>-36.299999999999997</v>
          </cell>
          <cell r="S51">
            <v>41.5</v>
          </cell>
          <cell r="T51">
            <v>43.5</v>
          </cell>
          <cell r="U51">
            <v>53</v>
          </cell>
          <cell r="V51">
            <v>-15.9</v>
          </cell>
          <cell r="W51">
            <v>-27.2</v>
          </cell>
          <cell r="X51">
            <v>34.299999999999997</v>
          </cell>
          <cell r="Y51">
            <v>1</v>
          </cell>
          <cell r="Z51">
            <v>12.5</v>
          </cell>
        </row>
        <row r="52">
          <cell r="B52">
            <v>-22.1</v>
          </cell>
          <cell r="D52">
            <v>-24.6</v>
          </cell>
          <cell r="E52">
            <v>-22</v>
          </cell>
          <cell r="F52">
            <v>-23.5</v>
          </cell>
          <cell r="G52">
            <v>86.3</v>
          </cell>
          <cell r="H52">
            <v>-49.5</v>
          </cell>
          <cell r="I52">
            <v>-50.9</v>
          </cell>
          <cell r="J52">
            <v>17.399999999999999</v>
          </cell>
          <cell r="K52">
            <v>0.5</v>
          </cell>
          <cell r="L52">
            <v>-7.3</v>
          </cell>
          <cell r="M52">
            <v>-39.1</v>
          </cell>
          <cell r="N52">
            <v>-24.6</v>
          </cell>
          <cell r="O52">
            <v>-21.3</v>
          </cell>
          <cell r="P52">
            <v>-14.4</v>
          </cell>
          <cell r="Q52">
            <v>-60.2</v>
          </cell>
          <cell r="R52">
            <v>-34.1</v>
          </cell>
          <cell r="S52">
            <v>47.1</v>
          </cell>
          <cell r="T52">
            <v>41.7</v>
          </cell>
          <cell r="U52">
            <v>50.9</v>
          </cell>
          <cell r="V52">
            <v>-17.3</v>
          </cell>
          <cell r="W52">
            <v>-28.4</v>
          </cell>
          <cell r="X52">
            <v>34.4</v>
          </cell>
          <cell r="Y52">
            <v>1.1000000000000001</v>
          </cell>
          <cell r="Z52">
            <v>10.8</v>
          </cell>
        </row>
        <row r="53">
          <cell r="B53">
            <v>-18.100000000000001</v>
          </cell>
          <cell r="D53">
            <v>-24.5</v>
          </cell>
          <cell r="E53">
            <v>-15.2</v>
          </cell>
          <cell r="F53">
            <v>-24.8</v>
          </cell>
          <cell r="G53">
            <v>88.8</v>
          </cell>
          <cell r="H53">
            <v>-44.1</v>
          </cell>
          <cell r="I53">
            <v>-48.7</v>
          </cell>
          <cell r="J53">
            <v>14.3</v>
          </cell>
          <cell r="K53">
            <v>4.0999999999999996</v>
          </cell>
          <cell r="L53">
            <v>-4.5</v>
          </cell>
          <cell r="M53">
            <v>-39.4</v>
          </cell>
          <cell r="N53">
            <v>-24.5</v>
          </cell>
          <cell r="O53">
            <v>-22.6</v>
          </cell>
          <cell r="P53">
            <v>-15.1</v>
          </cell>
          <cell r="Q53">
            <v>-56.9</v>
          </cell>
          <cell r="R53">
            <v>-31.3</v>
          </cell>
          <cell r="S53">
            <v>44</v>
          </cell>
          <cell r="T53">
            <v>37.4</v>
          </cell>
          <cell r="U53">
            <v>50.2</v>
          </cell>
          <cell r="V53">
            <v>-19.100000000000001</v>
          </cell>
          <cell r="W53">
            <v>-28.7</v>
          </cell>
          <cell r="X53">
            <v>32.700000000000003</v>
          </cell>
          <cell r="Y53">
            <v>-1.2</v>
          </cell>
          <cell r="Z53">
            <v>10</v>
          </cell>
        </row>
        <row r="54">
          <cell r="B54">
            <v>-17.2</v>
          </cell>
          <cell r="D54">
            <v>-18.899999999999999</v>
          </cell>
          <cell r="E54">
            <v>-11</v>
          </cell>
          <cell r="F54">
            <v>-22.1</v>
          </cell>
          <cell r="G54">
            <v>92</v>
          </cell>
          <cell r="H54">
            <v>-43</v>
          </cell>
          <cell r="I54">
            <v>-45.1</v>
          </cell>
          <cell r="J54">
            <v>14.7</v>
          </cell>
          <cell r="K54">
            <v>5.9</v>
          </cell>
          <cell r="L54">
            <v>-3.2</v>
          </cell>
          <cell r="M54">
            <v>-39.6</v>
          </cell>
          <cell r="N54">
            <v>-18.899999999999999</v>
          </cell>
          <cell r="O54">
            <v>-18.899999999999999</v>
          </cell>
          <cell r="P54">
            <v>-11</v>
          </cell>
          <cell r="Q54">
            <v>-50</v>
          </cell>
          <cell r="R54">
            <v>-23.3</v>
          </cell>
          <cell r="S54">
            <v>40.9</v>
          </cell>
          <cell r="T54">
            <v>35.1</v>
          </cell>
          <cell r="U54">
            <v>44.2</v>
          </cell>
          <cell r="V54">
            <v>-17.899999999999999</v>
          </cell>
          <cell r="W54">
            <v>-27.4</v>
          </cell>
          <cell r="X54">
            <v>34</v>
          </cell>
          <cell r="Y54">
            <v>2.7</v>
          </cell>
          <cell r="Z54">
            <v>12.2</v>
          </cell>
        </row>
        <row r="55">
          <cell r="B55">
            <v>-14.5</v>
          </cell>
          <cell r="D55">
            <v>-15.7</v>
          </cell>
          <cell r="E55">
            <v>-19.3</v>
          </cell>
          <cell r="F55">
            <v>-20.6</v>
          </cell>
          <cell r="G55">
            <v>94</v>
          </cell>
          <cell r="H55">
            <v>-39.700000000000003</v>
          </cell>
          <cell r="I55">
            <v>-43.8</v>
          </cell>
          <cell r="J55">
            <v>12.2</v>
          </cell>
          <cell r="K55">
            <v>8.4</v>
          </cell>
          <cell r="L55">
            <v>0.2</v>
          </cell>
          <cell r="M55">
            <v>-29.1</v>
          </cell>
          <cell r="N55">
            <v>-15.7</v>
          </cell>
          <cell r="O55">
            <v>-18</v>
          </cell>
          <cell r="P55">
            <v>-10.8</v>
          </cell>
          <cell r="Q55">
            <v>-45.7</v>
          </cell>
          <cell r="R55">
            <v>-19.2</v>
          </cell>
          <cell r="S55">
            <v>35.9</v>
          </cell>
          <cell r="T55">
            <v>33.9</v>
          </cell>
          <cell r="U55">
            <v>36</v>
          </cell>
          <cell r="V55">
            <v>-15.8</v>
          </cell>
          <cell r="W55">
            <v>-25.4</v>
          </cell>
          <cell r="X55">
            <v>35.9</v>
          </cell>
          <cell r="Y55">
            <v>3.1</v>
          </cell>
          <cell r="Z55">
            <v>13.1</v>
          </cell>
        </row>
        <row r="56">
          <cell r="B56">
            <v>-12.1</v>
          </cell>
          <cell r="D56">
            <v>-10.9</v>
          </cell>
          <cell r="E56">
            <v>-14.2</v>
          </cell>
          <cell r="F56">
            <v>-18.8</v>
          </cell>
          <cell r="G56">
            <v>97.2</v>
          </cell>
          <cell r="H56">
            <v>-34.799999999999997</v>
          </cell>
          <cell r="I56">
            <v>-42.1</v>
          </cell>
          <cell r="J56">
            <v>10.7</v>
          </cell>
          <cell r="K56">
            <v>9.1999999999999993</v>
          </cell>
          <cell r="L56">
            <v>5.8</v>
          </cell>
          <cell r="M56">
            <v>-28.9</v>
          </cell>
          <cell r="N56">
            <v>-10.9</v>
          </cell>
          <cell r="O56">
            <v>-16</v>
          </cell>
          <cell r="P56">
            <v>-8.6999999999999993</v>
          </cell>
          <cell r="Q56">
            <v>-35.799999999999997</v>
          </cell>
          <cell r="R56">
            <v>-11.7</v>
          </cell>
          <cell r="S56">
            <v>35</v>
          </cell>
          <cell r="T56">
            <v>34.200000000000003</v>
          </cell>
          <cell r="U56">
            <v>27.7</v>
          </cell>
          <cell r="V56">
            <v>-13.8</v>
          </cell>
          <cell r="W56">
            <v>-24.3</v>
          </cell>
          <cell r="X56">
            <v>33.799999999999997</v>
          </cell>
          <cell r="Y56">
            <v>4.7</v>
          </cell>
          <cell r="Z56">
            <v>13.3</v>
          </cell>
        </row>
        <row r="57">
          <cell r="B57">
            <v>-9.9</v>
          </cell>
          <cell r="D57">
            <v>-6.6</v>
          </cell>
          <cell r="E57">
            <v>-14.1</v>
          </cell>
          <cell r="F57">
            <v>-19.5</v>
          </cell>
          <cell r="G57">
            <v>100.2</v>
          </cell>
          <cell r="H57">
            <v>-32.799999999999997</v>
          </cell>
          <cell r="I57">
            <v>-38.6</v>
          </cell>
          <cell r="J57">
            <v>8.6</v>
          </cell>
          <cell r="K57">
            <v>11.8</v>
          </cell>
          <cell r="L57">
            <v>7.9</v>
          </cell>
          <cell r="M57">
            <v>-29.1</v>
          </cell>
          <cell r="N57">
            <v>-6.6</v>
          </cell>
          <cell r="O57">
            <v>-12.7</v>
          </cell>
          <cell r="P57">
            <v>-5.2</v>
          </cell>
          <cell r="Q57">
            <v>-25.8</v>
          </cell>
          <cell r="R57">
            <v>-5.5</v>
          </cell>
          <cell r="S57">
            <v>32.200000000000003</v>
          </cell>
          <cell r="T57">
            <v>32.9</v>
          </cell>
          <cell r="U57">
            <v>21.5</v>
          </cell>
          <cell r="V57">
            <v>-12</v>
          </cell>
          <cell r="W57">
            <v>-25.6</v>
          </cell>
          <cell r="X57">
            <v>39.4</v>
          </cell>
          <cell r="Y57">
            <v>5.7</v>
          </cell>
          <cell r="Z57">
            <v>13.4</v>
          </cell>
        </row>
        <row r="58">
          <cell r="B58">
            <v>-8.3000000000000007</v>
          </cell>
          <cell r="D58">
            <v>-5.6</v>
          </cell>
          <cell r="E58">
            <v>-20.3</v>
          </cell>
          <cell r="F58">
            <v>-18.899999999999999</v>
          </cell>
          <cell r="G58">
            <v>101.3</v>
          </cell>
          <cell r="H58">
            <v>-29.6</v>
          </cell>
          <cell r="I58">
            <v>-36.4</v>
          </cell>
          <cell r="J58">
            <v>6.6</v>
          </cell>
          <cell r="K58">
            <v>11.3</v>
          </cell>
          <cell r="L58">
            <v>10.1</v>
          </cell>
          <cell r="M58">
            <v>-26.4</v>
          </cell>
          <cell r="N58">
            <v>-5.6</v>
          </cell>
          <cell r="O58">
            <v>-10.199999999999999</v>
          </cell>
          <cell r="P58">
            <v>-4.0999999999999996</v>
          </cell>
          <cell r="Q58">
            <v>-19.100000000000001</v>
          </cell>
          <cell r="R58">
            <v>-5</v>
          </cell>
          <cell r="S58">
            <v>27.1</v>
          </cell>
          <cell r="T58">
            <v>32.4</v>
          </cell>
          <cell r="U58">
            <v>18.7</v>
          </cell>
          <cell r="V58">
            <v>-11.9</v>
          </cell>
          <cell r="W58">
            <v>-22.8</v>
          </cell>
          <cell r="X58">
            <v>39.200000000000003</v>
          </cell>
          <cell r="Y58">
            <v>5.5</v>
          </cell>
          <cell r="Z58">
            <v>13.5</v>
          </cell>
        </row>
        <row r="59">
          <cell r="B59">
            <v>-6.7</v>
          </cell>
          <cell r="D59">
            <v>-6.5</v>
          </cell>
          <cell r="E59">
            <v>-15.6</v>
          </cell>
          <cell r="F59">
            <v>-19.3</v>
          </cell>
          <cell r="G59">
            <v>102.2</v>
          </cell>
          <cell r="H59">
            <v>-25</v>
          </cell>
          <cell r="I59">
            <v>-35.1</v>
          </cell>
          <cell r="J59">
            <v>6.8</v>
          </cell>
          <cell r="K59">
            <v>11.8</v>
          </cell>
          <cell r="L59">
            <v>12.5</v>
          </cell>
          <cell r="M59">
            <v>-26.4</v>
          </cell>
          <cell r="N59">
            <v>-6.5</v>
          </cell>
          <cell r="O59">
            <v>-8.4</v>
          </cell>
          <cell r="P59">
            <v>-3.4</v>
          </cell>
          <cell r="Q59">
            <v>-17.600000000000001</v>
          </cell>
          <cell r="R59">
            <v>-5.7</v>
          </cell>
          <cell r="S59">
            <v>25.6</v>
          </cell>
          <cell r="T59">
            <v>31.8</v>
          </cell>
          <cell r="U59">
            <v>23.3</v>
          </cell>
          <cell r="V59">
            <v>-12.1</v>
          </cell>
          <cell r="W59">
            <v>-22.8</v>
          </cell>
          <cell r="X59">
            <v>40.299999999999997</v>
          </cell>
          <cell r="Y59">
            <v>6.4</v>
          </cell>
          <cell r="Z59">
            <v>14.5</v>
          </cell>
        </row>
        <row r="60">
          <cell r="B60">
            <v>-3</v>
          </cell>
          <cell r="D60">
            <v>-4.7</v>
          </cell>
          <cell r="E60">
            <v>-15.2</v>
          </cell>
          <cell r="F60">
            <v>-20.6</v>
          </cell>
          <cell r="G60">
            <v>104.8</v>
          </cell>
          <cell r="H60">
            <v>-20.8</v>
          </cell>
          <cell r="I60">
            <v>-31.5</v>
          </cell>
          <cell r="J60">
            <v>4.5</v>
          </cell>
          <cell r="K60">
            <v>16.3</v>
          </cell>
          <cell r="L60">
            <v>14.5</v>
          </cell>
          <cell r="M60">
            <v>-26.4</v>
          </cell>
          <cell r="N60">
            <v>-4.7</v>
          </cell>
          <cell r="O60">
            <v>-9</v>
          </cell>
          <cell r="P60">
            <v>-4.2</v>
          </cell>
          <cell r="Q60">
            <v>-11.5</v>
          </cell>
          <cell r="R60">
            <v>-2.4</v>
          </cell>
          <cell r="S60">
            <v>25.2</v>
          </cell>
          <cell r="T60">
            <v>34.1</v>
          </cell>
          <cell r="U60">
            <v>19.100000000000001</v>
          </cell>
          <cell r="V60">
            <v>-13.2</v>
          </cell>
          <cell r="W60">
            <v>-24.1</v>
          </cell>
          <cell r="X60">
            <v>41.7</v>
          </cell>
          <cell r="Y60">
            <v>6.9</v>
          </cell>
          <cell r="Z60">
            <v>14.2</v>
          </cell>
        </row>
        <row r="61">
          <cell r="B61">
            <v>0.1</v>
          </cell>
          <cell r="D61">
            <v>0.2</v>
          </cell>
          <cell r="E61">
            <v>-16.8</v>
          </cell>
          <cell r="F61">
            <v>-20.6</v>
          </cell>
          <cell r="G61">
            <v>108.9</v>
          </cell>
          <cell r="H61">
            <v>-18</v>
          </cell>
          <cell r="I61">
            <v>-27.7</v>
          </cell>
          <cell r="J61">
            <v>1.8</v>
          </cell>
          <cell r="K61">
            <v>20.100000000000001</v>
          </cell>
          <cell r="L61">
            <v>17.5</v>
          </cell>
          <cell r="M61">
            <v>-18.3</v>
          </cell>
          <cell r="N61">
            <v>0.2</v>
          </cell>
          <cell r="O61">
            <v>-5.6</v>
          </cell>
          <cell r="P61">
            <v>-1</v>
          </cell>
          <cell r="Q61">
            <v>-6.9</v>
          </cell>
          <cell r="R61">
            <v>3.1</v>
          </cell>
          <cell r="S61">
            <v>23.5</v>
          </cell>
          <cell r="T61">
            <v>31.5</v>
          </cell>
          <cell r="U61">
            <v>12.6</v>
          </cell>
          <cell r="V61">
            <v>-8.9</v>
          </cell>
          <cell r="W61">
            <v>-22.8</v>
          </cell>
          <cell r="X61">
            <v>43.5</v>
          </cell>
          <cell r="Y61">
            <v>11.5</v>
          </cell>
          <cell r="Z61">
            <v>15.4</v>
          </cell>
        </row>
        <row r="62">
          <cell r="B62">
            <v>1</v>
          </cell>
          <cell r="D62">
            <v>-1.2</v>
          </cell>
          <cell r="E62">
            <v>-18.899999999999999</v>
          </cell>
          <cell r="F62">
            <v>-21.9</v>
          </cell>
          <cell r="G62">
            <v>107.9</v>
          </cell>
          <cell r="H62">
            <v>-12.7</v>
          </cell>
          <cell r="I62">
            <v>-23.7</v>
          </cell>
          <cell r="J62">
            <v>2.8</v>
          </cell>
          <cell r="K62">
            <v>18.7</v>
          </cell>
          <cell r="L62">
            <v>20.9</v>
          </cell>
          <cell r="M62">
            <v>-18.3</v>
          </cell>
          <cell r="N62">
            <v>-1.2</v>
          </cell>
          <cell r="O62">
            <v>-7.2</v>
          </cell>
          <cell r="P62">
            <v>-2.6</v>
          </cell>
          <cell r="Q62">
            <v>-5.6</v>
          </cell>
          <cell r="R62">
            <v>4</v>
          </cell>
          <cell r="S62">
            <v>24</v>
          </cell>
          <cell r="T62">
            <v>31.8</v>
          </cell>
          <cell r="U62">
            <v>14.6</v>
          </cell>
          <cell r="V62">
            <v>-12.8</v>
          </cell>
          <cell r="W62">
            <v>-23.5</v>
          </cell>
          <cell r="X62">
            <v>42.1</v>
          </cell>
          <cell r="Y62">
            <v>8.6</v>
          </cell>
          <cell r="Z62">
            <v>16.100000000000001</v>
          </cell>
        </row>
        <row r="63">
          <cell r="B63">
            <v>3.3</v>
          </cell>
          <cell r="D63">
            <v>-4.3</v>
          </cell>
          <cell r="E63">
            <v>-21.6</v>
          </cell>
          <cell r="F63">
            <v>-23</v>
          </cell>
          <cell r="G63">
            <v>107.3</v>
          </cell>
          <cell r="H63">
            <v>-10.1</v>
          </cell>
          <cell r="I63">
            <v>-19.3</v>
          </cell>
          <cell r="J63">
            <v>2.2000000000000002</v>
          </cell>
          <cell r="K63">
            <v>22.2</v>
          </cell>
          <cell r="L63">
            <v>20.7</v>
          </cell>
          <cell r="M63">
            <v>-18.100000000000001</v>
          </cell>
          <cell r="N63">
            <v>-4.3</v>
          </cell>
          <cell r="O63">
            <v>-8.3000000000000007</v>
          </cell>
          <cell r="P63">
            <v>-5.7</v>
          </cell>
          <cell r="Q63">
            <v>-5.4</v>
          </cell>
          <cell r="R63">
            <v>1</v>
          </cell>
          <cell r="S63">
            <v>25.2</v>
          </cell>
          <cell r="T63">
            <v>32.5</v>
          </cell>
          <cell r="U63">
            <v>15.8</v>
          </cell>
          <cell r="V63">
            <v>-12.8</v>
          </cell>
          <cell r="W63">
            <v>-24.9</v>
          </cell>
          <cell r="X63">
            <v>40.1</v>
          </cell>
          <cell r="Y63">
            <v>3.3</v>
          </cell>
          <cell r="Z63">
            <v>13</v>
          </cell>
        </row>
        <row r="64">
          <cell r="B64">
            <v>2.6</v>
          </cell>
          <cell r="D64">
            <v>-4.0999999999999996</v>
          </cell>
          <cell r="E64">
            <v>-17.899999999999999</v>
          </cell>
          <cell r="F64">
            <v>-26.6</v>
          </cell>
          <cell r="G64">
            <v>107.5</v>
          </cell>
          <cell r="H64">
            <v>-12</v>
          </cell>
          <cell r="I64">
            <v>-18.5</v>
          </cell>
          <cell r="J64">
            <v>2.2999999999999998</v>
          </cell>
          <cell r="K64">
            <v>21.9</v>
          </cell>
          <cell r="L64">
            <v>20.3</v>
          </cell>
          <cell r="M64">
            <v>-8.6</v>
          </cell>
          <cell r="N64">
            <v>-4.0999999999999996</v>
          </cell>
          <cell r="O64">
            <v>-8.6</v>
          </cell>
          <cell r="P64">
            <v>-5.3</v>
          </cell>
          <cell r="Q64">
            <v>-4.7</v>
          </cell>
          <cell r="R64">
            <v>3.5</v>
          </cell>
          <cell r="S64">
            <v>24.1</v>
          </cell>
          <cell r="T64">
            <v>32.4</v>
          </cell>
          <cell r="U64">
            <v>21</v>
          </cell>
          <cell r="V64">
            <v>-11.8</v>
          </cell>
          <cell r="W64">
            <v>-23.2</v>
          </cell>
          <cell r="X64">
            <v>41.4</v>
          </cell>
          <cell r="Y64">
            <v>6.4</v>
          </cell>
          <cell r="Z64">
            <v>15.2</v>
          </cell>
        </row>
        <row r="65">
          <cell r="B65">
            <v>2.9</v>
          </cell>
          <cell r="D65">
            <v>-5.9</v>
          </cell>
          <cell r="E65">
            <v>-16.100000000000001</v>
          </cell>
          <cell r="F65">
            <v>-28.1</v>
          </cell>
          <cell r="G65">
            <v>106.7</v>
          </cell>
          <cell r="H65">
            <v>-7.7</v>
          </cell>
          <cell r="I65">
            <v>-17.2</v>
          </cell>
          <cell r="J65">
            <v>2.4</v>
          </cell>
          <cell r="K65">
            <v>18.8</v>
          </cell>
          <cell r="L65">
            <v>21.8</v>
          </cell>
          <cell r="M65">
            <v>-8.4</v>
          </cell>
          <cell r="N65">
            <v>-5.9</v>
          </cell>
          <cell r="O65">
            <v>-12</v>
          </cell>
          <cell r="P65">
            <v>-5.4</v>
          </cell>
          <cell r="Q65">
            <v>-5.8</v>
          </cell>
          <cell r="R65">
            <v>1.7</v>
          </cell>
          <cell r="S65">
            <v>24.3</v>
          </cell>
          <cell r="T65">
            <v>32.4</v>
          </cell>
          <cell r="U65">
            <v>23.5</v>
          </cell>
          <cell r="V65">
            <v>-12.5</v>
          </cell>
          <cell r="W65">
            <v>-25.8</v>
          </cell>
          <cell r="X65">
            <v>40.4</v>
          </cell>
          <cell r="Y65">
            <v>3.6</v>
          </cell>
          <cell r="Z65">
            <v>13.9</v>
          </cell>
        </row>
        <row r="66">
          <cell r="B66">
            <v>1.1000000000000001</v>
          </cell>
          <cell r="D66">
            <v>-0.4</v>
          </cell>
          <cell r="E66">
            <v>-21.6</v>
          </cell>
          <cell r="F66">
            <v>-27.7</v>
          </cell>
          <cell r="G66">
            <v>107.7</v>
          </cell>
          <cell r="H66">
            <v>-10.6</v>
          </cell>
          <cell r="I66">
            <v>-20.5</v>
          </cell>
          <cell r="J66">
            <v>2.8</v>
          </cell>
          <cell r="K66">
            <v>16.7</v>
          </cell>
          <cell r="L66">
            <v>18.7</v>
          </cell>
          <cell r="M66">
            <v>-8.1999999999999993</v>
          </cell>
          <cell r="N66">
            <v>-0.4</v>
          </cell>
          <cell r="O66">
            <v>-9.4</v>
          </cell>
          <cell r="P66">
            <v>-1.5</v>
          </cell>
          <cell r="Q66">
            <v>1.2</v>
          </cell>
          <cell r="R66">
            <v>5.5</v>
          </cell>
          <cell r="S66">
            <v>20.8</v>
          </cell>
          <cell r="T66">
            <v>32.1</v>
          </cell>
          <cell r="U66">
            <v>14.9</v>
          </cell>
          <cell r="V66">
            <v>-11.2</v>
          </cell>
          <cell r="W66">
            <v>-23.3</v>
          </cell>
          <cell r="X66">
            <v>41.3</v>
          </cell>
          <cell r="Y66">
            <v>9.3000000000000007</v>
          </cell>
          <cell r="Z66">
            <v>14</v>
          </cell>
        </row>
        <row r="67">
          <cell r="B67">
            <v>-1.7</v>
          </cell>
          <cell r="C67">
            <v>32</v>
          </cell>
          <cell r="D67">
            <v>-3.2</v>
          </cell>
          <cell r="E67">
            <v>-16.3</v>
          </cell>
          <cell r="F67">
            <v>-32.200000000000003</v>
          </cell>
          <cell r="G67">
            <v>106.2</v>
          </cell>
          <cell r="H67">
            <v>-9.6</v>
          </cell>
          <cell r="I67">
            <v>-20.3</v>
          </cell>
          <cell r="J67">
            <v>4.3</v>
          </cell>
          <cell r="K67">
            <v>8.9</v>
          </cell>
          <cell r="L67">
            <v>16.3</v>
          </cell>
          <cell r="M67">
            <v>-13.4</v>
          </cell>
          <cell r="N67">
            <v>-3.2</v>
          </cell>
          <cell r="O67">
            <v>-8.4</v>
          </cell>
          <cell r="P67">
            <v>-3.7</v>
          </cell>
          <cell r="Q67">
            <v>-0.6</v>
          </cell>
          <cell r="R67">
            <v>2.7</v>
          </cell>
          <cell r="S67">
            <v>23</v>
          </cell>
          <cell r="T67">
            <v>32.799999999999997</v>
          </cell>
          <cell r="U67">
            <v>16.3</v>
          </cell>
          <cell r="V67">
            <v>-13.8</v>
          </cell>
          <cell r="W67">
            <v>-24.6</v>
          </cell>
          <cell r="X67">
            <v>38.1</v>
          </cell>
          <cell r="Y67">
            <v>4.4000000000000004</v>
          </cell>
          <cell r="Z67">
            <v>13.9</v>
          </cell>
        </row>
        <row r="68">
          <cell r="B68">
            <v>-2.4</v>
          </cell>
          <cell r="C68">
            <v>32.4</v>
          </cell>
          <cell r="D68">
            <v>-3</v>
          </cell>
          <cell r="E68">
            <v>-15.2</v>
          </cell>
          <cell r="F68">
            <v>-32.1</v>
          </cell>
          <cell r="G68">
            <v>106.2</v>
          </cell>
          <cell r="H68">
            <v>-10.1</v>
          </cell>
          <cell r="I68">
            <v>-21.3</v>
          </cell>
          <cell r="J68">
            <v>5</v>
          </cell>
          <cell r="K68">
            <v>7.8</v>
          </cell>
          <cell r="L68">
            <v>15.3</v>
          </cell>
          <cell r="M68">
            <v>-13.6</v>
          </cell>
          <cell r="N68">
            <v>-3</v>
          </cell>
          <cell r="O68">
            <v>-9.1</v>
          </cell>
          <cell r="P68">
            <v>-3.4</v>
          </cell>
          <cell r="Q68">
            <v>-3</v>
          </cell>
          <cell r="R68">
            <v>-0.1</v>
          </cell>
          <cell r="S68">
            <v>20.6</v>
          </cell>
          <cell r="T68">
            <v>31.1</v>
          </cell>
          <cell r="U68">
            <v>15.4</v>
          </cell>
          <cell r="V68">
            <v>-14.6</v>
          </cell>
          <cell r="W68">
            <v>-25.7</v>
          </cell>
          <cell r="X68">
            <v>43.6</v>
          </cell>
          <cell r="Y68">
            <v>6.8</v>
          </cell>
          <cell r="Z68">
            <v>14.8</v>
          </cell>
        </row>
        <row r="69">
          <cell r="B69">
            <v>-3.5</v>
          </cell>
          <cell r="C69">
            <v>32.700000000000003</v>
          </cell>
          <cell r="D69">
            <v>-3.8</v>
          </cell>
          <cell r="E69">
            <v>-16.899999999999999</v>
          </cell>
          <cell r="F69">
            <v>-34.9</v>
          </cell>
          <cell r="G69">
            <v>105.8</v>
          </cell>
          <cell r="H69">
            <v>-11.3</v>
          </cell>
          <cell r="I69">
            <v>-22.8</v>
          </cell>
          <cell r="J69">
            <v>4.7</v>
          </cell>
          <cell r="K69">
            <v>5.5</v>
          </cell>
          <cell r="L69">
            <v>15.9</v>
          </cell>
          <cell r="M69">
            <v>-14</v>
          </cell>
          <cell r="N69">
            <v>-3.8</v>
          </cell>
          <cell r="O69">
            <v>-8.6999999999999993</v>
          </cell>
          <cell r="P69">
            <v>-3</v>
          </cell>
          <cell r="Q69">
            <v>-8.4</v>
          </cell>
          <cell r="R69">
            <v>-4.3</v>
          </cell>
          <cell r="S69">
            <v>22.7</v>
          </cell>
          <cell r="T69">
            <v>33</v>
          </cell>
          <cell r="U69">
            <v>18.3</v>
          </cell>
          <cell r="V69">
            <v>-12.3</v>
          </cell>
          <cell r="W69">
            <v>-25.1</v>
          </cell>
          <cell r="X69">
            <v>41.9</v>
          </cell>
          <cell r="Y69">
            <v>10.4</v>
          </cell>
          <cell r="Z69">
            <v>15.3</v>
          </cell>
        </row>
        <row r="70">
          <cell r="B70">
            <v>-5.3</v>
          </cell>
          <cell r="C70">
            <v>34.6</v>
          </cell>
          <cell r="D70">
            <v>-4.5999999999999996</v>
          </cell>
          <cell r="E70">
            <v>-17.899999999999999</v>
          </cell>
          <cell r="F70">
            <v>-35.799999999999997</v>
          </cell>
          <cell r="G70">
            <v>105.3</v>
          </cell>
          <cell r="H70">
            <v>-14</v>
          </cell>
          <cell r="I70">
            <v>-22.1</v>
          </cell>
          <cell r="J70">
            <v>5.9</v>
          </cell>
          <cell r="K70">
            <v>4</v>
          </cell>
          <cell r="L70">
            <v>12.9</v>
          </cell>
          <cell r="M70">
            <v>-14.9</v>
          </cell>
          <cell r="N70">
            <v>-4.5999999999999996</v>
          </cell>
          <cell r="O70">
            <v>-8.6999999999999993</v>
          </cell>
          <cell r="P70">
            <v>-2</v>
          </cell>
          <cell r="Q70">
            <v>-6.4</v>
          </cell>
          <cell r="R70">
            <v>-4.3</v>
          </cell>
          <cell r="S70">
            <v>21.4</v>
          </cell>
          <cell r="T70">
            <v>33.1</v>
          </cell>
          <cell r="U70">
            <v>21.3</v>
          </cell>
          <cell r="V70">
            <v>-9.1</v>
          </cell>
          <cell r="W70">
            <v>-22.6</v>
          </cell>
          <cell r="X70">
            <v>43.2</v>
          </cell>
          <cell r="Y70">
            <v>9.1</v>
          </cell>
          <cell r="Z70">
            <v>15.2</v>
          </cell>
        </row>
        <row r="71">
          <cell r="B71">
            <v>-6.6</v>
          </cell>
          <cell r="C71">
            <v>34.799999999999997</v>
          </cell>
          <cell r="D71">
            <v>-8.6</v>
          </cell>
          <cell r="E71">
            <v>-15.4</v>
          </cell>
          <cell r="F71">
            <v>-43</v>
          </cell>
          <cell r="G71">
            <v>103.6</v>
          </cell>
          <cell r="H71">
            <v>-15.2</v>
          </cell>
          <cell r="I71">
            <v>-23.1</v>
          </cell>
          <cell r="J71">
            <v>7</v>
          </cell>
          <cell r="K71">
            <v>2.5</v>
          </cell>
          <cell r="L71">
            <v>11.3</v>
          </cell>
          <cell r="M71">
            <v>-15.4</v>
          </cell>
          <cell r="N71">
            <v>-8.6</v>
          </cell>
          <cell r="O71">
            <v>-9.1999999999999993</v>
          </cell>
          <cell r="P71">
            <v>-3.4</v>
          </cell>
          <cell r="Q71">
            <v>-10.8</v>
          </cell>
          <cell r="R71">
            <v>-9.5</v>
          </cell>
          <cell r="S71">
            <v>21</v>
          </cell>
          <cell r="T71">
            <v>33.799999999999997</v>
          </cell>
          <cell r="U71">
            <v>27.6</v>
          </cell>
          <cell r="V71">
            <v>-11.4</v>
          </cell>
          <cell r="W71">
            <v>-24.4</v>
          </cell>
          <cell r="X71">
            <v>44</v>
          </cell>
          <cell r="Y71">
            <v>6.1</v>
          </cell>
          <cell r="Z71">
            <v>15.2</v>
          </cell>
        </row>
        <row r="72">
          <cell r="B72">
            <v>-9.1999999999999993</v>
          </cell>
          <cell r="C72">
            <v>35.1</v>
          </cell>
          <cell r="D72">
            <v>-8.9</v>
          </cell>
          <cell r="E72">
            <v>-14.4</v>
          </cell>
          <cell r="F72">
            <v>-44.4</v>
          </cell>
          <cell r="G72">
            <v>102.6</v>
          </cell>
          <cell r="H72">
            <v>-22.1</v>
          </cell>
          <cell r="I72">
            <v>-24</v>
          </cell>
          <cell r="J72">
            <v>9.6</v>
          </cell>
          <cell r="K72">
            <v>4</v>
          </cell>
          <cell r="L72">
            <v>7.4</v>
          </cell>
          <cell r="M72">
            <v>-15.9</v>
          </cell>
          <cell r="N72">
            <v>-8.9</v>
          </cell>
          <cell r="O72">
            <v>-8.1</v>
          </cell>
          <cell r="P72">
            <v>-3.7</v>
          </cell>
          <cell r="Q72">
            <v>-10.3</v>
          </cell>
          <cell r="R72">
            <v>-10.6</v>
          </cell>
          <cell r="S72">
            <v>18.399999999999999</v>
          </cell>
          <cell r="T72">
            <v>32.1</v>
          </cell>
          <cell r="U72">
            <v>27.5</v>
          </cell>
          <cell r="V72">
            <v>-11.9</v>
          </cell>
          <cell r="W72">
            <v>-26.6</v>
          </cell>
          <cell r="X72">
            <v>43.1</v>
          </cell>
          <cell r="Y72">
            <v>6.1</v>
          </cell>
          <cell r="Z72">
            <v>14.1</v>
          </cell>
        </row>
        <row r="73">
          <cell r="B73">
            <v>-9.4</v>
          </cell>
          <cell r="C73">
            <v>35.1</v>
          </cell>
          <cell r="D73">
            <v>-10.9</v>
          </cell>
          <cell r="E73">
            <v>-13.2</v>
          </cell>
          <cell r="F73">
            <v>-45.3</v>
          </cell>
          <cell r="G73">
            <v>101.8</v>
          </cell>
          <cell r="H73">
            <v>-20.9</v>
          </cell>
          <cell r="I73">
            <v>-25.9</v>
          </cell>
          <cell r="J73">
            <v>9.6</v>
          </cell>
          <cell r="K73">
            <v>2.2000000000000002</v>
          </cell>
          <cell r="L73">
            <v>4.9000000000000004</v>
          </cell>
          <cell r="M73">
            <v>-19</v>
          </cell>
          <cell r="N73">
            <v>-10.9</v>
          </cell>
          <cell r="O73">
            <v>-8.5</v>
          </cell>
          <cell r="P73">
            <v>-4</v>
          </cell>
          <cell r="Q73">
            <v>-13.7</v>
          </cell>
          <cell r="R73">
            <v>-12</v>
          </cell>
          <cell r="S73">
            <v>21.7</v>
          </cell>
          <cell r="T73">
            <v>35.299999999999997</v>
          </cell>
          <cell r="U73">
            <v>30.1</v>
          </cell>
          <cell r="V73">
            <v>-14</v>
          </cell>
          <cell r="W73">
            <v>-25</v>
          </cell>
          <cell r="X73">
            <v>40.6</v>
          </cell>
          <cell r="Y73">
            <v>2.7</v>
          </cell>
          <cell r="Z73">
            <v>13.6</v>
          </cell>
        </row>
        <row r="74">
          <cell r="B74">
            <v>-11</v>
          </cell>
          <cell r="C74">
            <v>35.299999999999997</v>
          </cell>
          <cell r="D74">
            <v>-11.6</v>
          </cell>
          <cell r="E74">
            <v>-15.6</v>
          </cell>
          <cell r="F74">
            <v>-46.5</v>
          </cell>
          <cell r="G74">
            <v>101.2</v>
          </cell>
          <cell r="H74">
            <v>-23.8</v>
          </cell>
          <cell r="I74">
            <v>-28.8</v>
          </cell>
          <cell r="J74">
            <v>8.8000000000000007</v>
          </cell>
          <cell r="K74">
            <v>-0.5</v>
          </cell>
          <cell r="L74">
            <v>3.1</v>
          </cell>
          <cell r="M74">
            <v>-19.600000000000001</v>
          </cell>
          <cell r="N74">
            <v>-11.6</v>
          </cell>
          <cell r="O74">
            <v>-8.3000000000000007</v>
          </cell>
          <cell r="P74">
            <v>-4.4000000000000004</v>
          </cell>
          <cell r="Q74">
            <v>-17.3</v>
          </cell>
          <cell r="R74">
            <v>-13.7</v>
          </cell>
          <cell r="S74">
            <v>20.9</v>
          </cell>
          <cell r="T74">
            <v>32.4</v>
          </cell>
          <cell r="U74">
            <v>33.700000000000003</v>
          </cell>
          <cell r="V74">
            <v>-13.3</v>
          </cell>
          <cell r="W74">
            <v>-23.2</v>
          </cell>
          <cell r="X74">
            <v>40.6</v>
          </cell>
          <cell r="Y74">
            <v>5.3</v>
          </cell>
          <cell r="Z74">
            <v>13.8</v>
          </cell>
        </row>
        <row r="75">
          <cell r="B75">
            <v>-12.9</v>
          </cell>
          <cell r="C75">
            <v>35.6</v>
          </cell>
          <cell r="D75">
            <v>-13.4</v>
          </cell>
          <cell r="E75">
            <v>-15</v>
          </cell>
          <cell r="F75">
            <v>-50.9</v>
          </cell>
          <cell r="G75">
            <v>100.3</v>
          </cell>
          <cell r="H75">
            <v>-27.3</v>
          </cell>
          <cell r="I75">
            <v>-29.9</v>
          </cell>
          <cell r="J75">
            <v>10.4</v>
          </cell>
          <cell r="K75">
            <v>-0.9</v>
          </cell>
          <cell r="L75">
            <v>-1.3</v>
          </cell>
          <cell r="M75">
            <v>-19.899999999999999</v>
          </cell>
          <cell r="N75">
            <v>-13.4</v>
          </cell>
          <cell r="O75">
            <v>-9.1</v>
          </cell>
          <cell r="P75">
            <v>-3.9</v>
          </cell>
          <cell r="Q75">
            <v>-22.3</v>
          </cell>
          <cell r="R75">
            <v>-17.399999999999999</v>
          </cell>
          <cell r="S75">
            <v>21.2</v>
          </cell>
          <cell r="T75">
            <v>33.5</v>
          </cell>
          <cell r="U75">
            <v>37.4</v>
          </cell>
          <cell r="V75">
            <v>-11.9</v>
          </cell>
          <cell r="W75">
            <v>-24.6</v>
          </cell>
          <cell r="X75">
            <v>40</v>
          </cell>
          <cell r="Y75">
            <v>5.0999999999999996</v>
          </cell>
          <cell r="Z75">
            <v>12.8</v>
          </cell>
        </row>
        <row r="76">
          <cell r="B76">
            <v>-15.7</v>
          </cell>
          <cell r="C76">
            <v>34.9</v>
          </cell>
          <cell r="D76">
            <v>-17.5</v>
          </cell>
          <cell r="E76">
            <v>-13.8</v>
          </cell>
          <cell r="F76">
            <v>-52.8</v>
          </cell>
          <cell r="G76">
            <v>97.9</v>
          </cell>
          <cell r="H76">
            <v>-30.8</v>
          </cell>
          <cell r="I76">
            <v>-31.8</v>
          </cell>
          <cell r="J76">
            <v>11.6</v>
          </cell>
          <cell r="K76">
            <v>-4.8</v>
          </cell>
          <cell r="L76">
            <v>-0.4</v>
          </cell>
          <cell r="M76">
            <v>-25.2</v>
          </cell>
          <cell r="N76">
            <v>-17.5</v>
          </cell>
          <cell r="O76">
            <v>-12.3</v>
          </cell>
          <cell r="P76">
            <v>-6.2</v>
          </cell>
          <cell r="Q76">
            <v>-29.5</v>
          </cell>
          <cell r="R76">
            <v>-21.4</v>
          </cell>
          <cell r="S76">
            <v>21.8</v>
          </cell>
          <cell r="T76">
            <v>34.299999999999997</v>
          </cell>
          <cell r="U76">
            <v>46.6</v>
          </cell>
          <cell r="V76">
            <v>-12.6</v>
          </cell>
          <cell r="W76">
            <v>-25.2</v>
          </cell>
          <cell r="X76">
            <v>37.799999999999997</v>
          </cell>
          <cell r="Y76">
            <v>4.2</v>
          </cell>
          <cell r="Z76">
            <v>12.6</v>
          </cell>
        </row>
        <row r="77">
          <cell r="B77">
            <v>-19.399999999999999</v>
          </cell>
          <cell r="C77">
            <v>35.299999999999997</v>
          </cell>
          <cell r="D77">
            <v>-18.7</v>
          </cell>
          <cell r="E77">
            <v>-12.7</v>
          </cell>
          <cell r="F77">
            <v>-51.6</v>
          </cell>
          <cell r="G77">
            <v>96.1</v>
          </cell>
          <cell r="H77">
            <v>-35.799999999999997</v>
          </cell>
          <cell r="I77">
            <v>-32.299999999999997</v>
          </cell>
          <cell r="J77">
            <v>15.1</v>
          </cell>
          <cell r="K77">
            <v>-7.2</v>
          </cell>
          <cell r="L77">
            <v>-4.5999999999999996</v>
          </cell>
          <cell r="M77">
            <v>-25.9</v>
          </cell>
          <cell r="N77">
            <v>-18.7</v>
          </cell>
          <cell r="O77">
            <v>-12</v>
          </cell>
          <cell r="P77">
            <v>-6.6</v>
          </cell>
          <cell r="Q77">
            <v>-34.6</v>
          </cell>
          <cell r="R77">
            <v>-25.5</v>
          </cell>
          <cell r="S77">
            <v>20.2</v>
          </cell>
          <cell r="T77">
            <v>32.5</v>
          </cell>
          <cell r="U77">
            <v>45.9</v>
          </cell>
          <cell r="V77">
            <v>-12.6</v>
          </cell>
          <cell r="W77">
            <v>-27.5</v>
          </cell>
          <cell r="X77">
            <v>41.2</v>
          </cell>
          <cell r="Y77">
            <v>3.3</v>
          </cell>
          <cell r="Z77">
            <v>13.3</v>
          </cell>
        </row>
        <row r="78">
          <cell r="B78">
            <v>-20.8</v>
          </cell>
          <cell r="C78">
            <v>35.6</v>
          </cell>
          <cell r="D78">
            <v>-17.5</v>
          </cell>
          <cell r="E78">
            <v>-9.1999999999999993</v>
          </cell>
          <cell r="F78">
            <v>-48.3</v>
          </cell>
          <cell r="G78">
            <v>96.1</v>
          </cell>
          <cell r="H78">
            <v>-36.4</v>
          </cell>
          <cell r="I78">
            <v>-33.9</v>
          </cell>
          <cell r="J78">
            <v>16.3</v>
          </cell>
          <cell r="K78">
            <v>-9.6999999999999993</v>
          </cell>
          <cell r="L78">
            <v>-3.6</v>
          </cell>
          <cell r="M78">
            <v>-26.7</v>
          </cell>
          <cell r="N78">
            <v>-17.5</v>
          </cell>
          <cell r="O78">
            <v>-10.7</v>
          </cell>
          <cell r="P78">
            <v>-6</v>
          </cell>
          <cell r="Q78">
            <v>-35.5</v>
          </cell>
          <cell r="R78">
            <v>-23.5</v>
          </cell>
          <cell r="S78">
            <v>17.3</v>
          </cell>
          <cell r="T78">
            <v>30.5</v>
          </cell>
          <cell r="U78">
            <v>43.7</v>
          </cell>
          <cell r="V78">
            <v>-14.1</v>
          </cell>
          <cell r="W78">
            <v>-25.3</v>
          </cell>
          <cell r="X78">
            <v>40.200000000000003</v>
          </cell>
          <cell r="Y78">
            <v>3.2</v>
          </cell>
          <cell r="Z78">
            <v>14.1</v>
          </cell>
        </row>
        <row r="79">
          <cell r="B79">
            <v>-20.3</v>
          </cell>
          <cell r="C79">
            <v>33.4</v>
          </cell>
          <cell r="D79">
            <v>-18.899999999999999</v>
          </cell>
          <cell r="E79">
            <v>-9.3000000000000007</v>
          </cell>
          <cell r="F79">
            <v>-44.1</v>
          </cell>
          <cell r="G79">
            <v>95.4</v>
          </cell>
          <cell r="H79">
            <v>-35.299999999999997</v>
          </cell>
          <cell r="I79">
            <v>-34.799999999999997</v>
          </cell>
          <cell r="J79">
            <v>16.3</v>
          </cell>
          <cell r="K79">
            <v>-9.1</v>
          </cell>
          <cell r="L79">
            <v>-2.6</v>
          </cell>
          <cell r="M79">
            <v>-26.5</v>
          </cell>
          <cell r="N79">
            <v>-18.899999999999999</v>
          </cell>
          <cell r="O79">
            <v>-13.4</v>
          </cell>
          <cell r="P79">
            <v>-8.5</v>
          </cell>
          <cell r="Q79">
            <v>-39.6</v>
          </cell>
          <cell r="R79">
            <v>-26.6</v>
          </cell>
          <cell r="S79">
            <v>20</v>
          </cell>
          <cell r="T79">
            <v>34.299999999999997</v>
          </cell>
          <cell r="U79">
            <v>41.8</v>
          </cell>
          <cell r="V79">
            <v>-14.4</v>
          </cell>
          <cell r="W79">
            <v>-25.8</v>
          </cell>
          <cell r="X79">
            <v>38.700000000000003</v>
          </cell>
          <cell r="Y79">
            <v>1.3</v>
          </cell>
          <cell r="Z79">
            <v>13</v>
          </cell>
        </row>
        <row r="80">
          <cell r="B80">
            <v>-22.2</v>
          </cell>
          <cell r="C80">
            <v>33.4</v>
          </cell>
          <cell r="D80">
            <v>-18.8</v>
          </cell>
          <cell r="E80">
            <v>-10</v>
          </cell>
          <cell r="F80">
            <v>-44.2</v>
          </cell>
          <cell r="G80">
            <v>94.4</v>
          </cell>
          <cell r="H80">
            <v>-39.299999999999997</v>
          </cell>
          <cell r="I80">
            <v>-33.799999999999997</v>
          </cell>
          <cell r="J80">
            <v>17</v>
          </cell>
          <cell r="K80">
            <v>-10.3</v>
          </cell>
          <cell r="L80">
            <v>-2.8</v>
          </cell>
          <cell r="M80">
            <v>-26.6</v>
          </cell>
          <cell r="N80">
            <v>-18.8</v>
          </cell>
          <cell r="O80">
            <v>-14.5</v>
          </cell>
          <cell r="P80">
            <v>-9.1999999999999993</v>
          </cell>
          <cell r="Q80">
            <v>-41.1</v>
          </cell>
          <cell r="R80">
            <v>-29.8</v>
          </cell>
          <cell r="S80">
            <v>18.7</v>
          </cell>
          <cell r="T80">
            <v>33.9</v>
          </cell>
          <cell r="U80">
            <v>36.200000000000003</v>
          </cell>
          <cell r="V80">
            <v>-14.6</v>
          </cell>
          <cell r="W80">
            <v>-27.6</v>
          </cell>
          <cell r="X80">
            <v>36.4</v>
          </cell>
          <cell r="Y80">
            <v>-0.2</v>
          </cell>
          <cell r="Z80">
            <v>13</v>
          </cell>
        </row>
        <row r="81">
          <cell r="B81">
            <v>-23.2</v>
          </cell>
          <cell r="C81">
            <v>33.6</v>
          </cell>
          <cell r="D81">
            <v>-20.7</v>
          </cell>
          <cell r="E81">
            <v>-12.3</v>
          </cell>
          <cell r="F81">
            <v>-47</v>
          </cell>
          <cell r="G81">
            <v>93.6</v>
          </cell>
          <cell r="H81">
            <v>-41.9</v>
          </cell>
          <cell r="I81">
            <v>-36.1</v>
          </cell>
          <cell r="J81">
            <v>17.2</v>
          </cell>
          <cell r="K81">
            <v>-10.6</v>
          </cell>
          <cell r="L81">
            <v>-3</v>
          </cell>
          <cell r="M81">
            <v>-27</v>
          </cell>
          <cell r="N81">
            <v>-20.7</v>
          </cell>
          <cell r="O81">
            <v>-15</v>
          </cell>
          <cell r="P81">
            <v>-10.4</v>
          </cell>
          <cell r="Q81">
            <v>-46.2</v>
          </cell>
          <cell r="R81">
            <v>-33.1</v>
          </cell>
          <cell r="S81">
            <v>21</v>
          </cell>
          <cell r="T81">
            <v>33.4</v>
          </cell>
          <cell r="U81">
            <v>39.700000000000003</v>
          </cell>
          <cell r="V81">
            <v>-14.1</v>
          </cell>
          <cell r="W81">
            <v>-28</v>
          </cell>
          <cell r="X81">
            <v>37.200000000000003</v>
          </cell>
          <cell r="Y81">
            <v>0.3</v>
          </cell>
          <cell r="Z81">
            <v>10.9</v>
          </cell>
        </row>
        <row r="82">
          <cell r="B82">
            <v>-21.5</v>
          </cell>
          <cell r="C82">
            <v>35.799999999999997</v>
          </cell>
          <cell r="D82">
            <v>-19.8</v>
          </cell>
          <cell r="E82">
            <v>-0.5</v>
          </cell>
          <cell r="F82">
            <v>-47.4</v>
          </cell>
          <cell r="G82">
            <v>95.5</v>
          </cell>
          <cell r="H82">
            <v>-39.299999999999997</v>
          </cell>
          <cell r="I82">
            <v>-36</v>
          </cell>
          <cell r="J82">
            <v>17.399999999999999</v>
          </cell>
          <cell r="K82">
            <v>-7.8</v>
          </cell>
          <cell r="L82">
            <v>-2.4</v>
          </cell>
          <cell r="M82">
            <v>-27.4</v>
          </cell>
          <cell r="N82">
            <v>-19.8</v>
          </cell>
          <cell r="O82">
            <v>-16.100000000000001</v>
          </cell>
          <cell r="P82">
            <v>-10.9</v>
          </cell>
          <cell r="Q82">
            <v>-44</v>
          </cell>
          <cell r="R82">
            <v>-30.7</v>
          </cell>
          <cell r="S82">
            <v>18</v>
          </cell>
          <cell r="T82">
            <v>32.4</v>
          </cell>
          <cell r="U82">
            <v>39.4</v>
          </cell>
          <cell r="V82">
            <v>-14.6</v>
          </cell>
          <cell r="W82">
            <v>-28.6</v>
          </cell>
          <cell r="X82">
            <v>40.1</v>
          </cell>
          <cell r="Y82">
            <v>1.8</v>
          </cell>
          <cell r="Z82">
            <v>11.8</v>
          </cell>
        </row>
        <row r="83">
          <cell r="B83">
            <v>-20.399999999999999</v>
          </cell>
          <cell r="C83">
            <v>36</v>
          </cell>
          <cell r="D83">
            <v>-19.399999999999999</v>
          </cell>
          <cell r="E83">
            <v>-8.6</v>
          </cell>
          <cell r="F83">
            <v>-48.7</v>
          </cell>
          <cell r="G83">
            <v>95.8</v>
          </cell>
          <cell r="H83">
            <v>-37.6</v>
          </cell>
          <cell r="I83">
            <v>-35.1</v>
          </cell>
          <cell r="J83">
            <v>18.100000000000001</v>
          </cell>
          <cell r="K83">
            <v>-5.5</v>
          </cell>
          <cell r="L83">
            <v>-0.2</v>
          </cell>
          <cell r="M83">
            <v>-27.8</v>
          </cell>
          <cell r="N83">
            <v>-19.399999999999999</v>
          </cell>
          <cell r="O83">
            <v>-15.3</v>
          </cell>
          <cell r="P83">
            <v>-9</v>
          </cell>
          <cell r="Q83">
            <v>-42.8</v>
          </cell>
          <cell r="R83">
            <v>-30.8</v>
          </cell>
          <cell r="S83">
            <v>17.899999999999999</v>
          </cell>
          <cell r="T83">
            <v>32.799999999999997</v>
          </cell>
          <cell r="U83">
            <v>41.7</v>
          </cell>
          <cell r="V83">
            <v>-11.6</v>
          </cell>
          <cell r="W83">
            <v>-28</v>
          </cell>
          <cell r="X83">
            <v>43.8</v>
          </cell>
          <cell r="Y83">
            <v>3.7</v>
          </cell>
          <cell r="Z83">
            <v>10.8</v>
          </cell>
        </row>
        <row r="84">
          <cell r="B84">
            <v>-18.899999999999999</v>
          </cell>
          <cell r="C84">
            <v>36.4</v>
          </cell>
          <cell r="D84">
            <v>-20.100000000000001</v>
          </cell>
          <cell r="E84">
            <v>-6.1</v>
          </cell>
          <cell r="F84">
            <v>-48</v>
          </cell>
          <cell r="G84">
            <v>96.5</v>
          </cell>
          <cell r="H84">
            <v>-37.700000000000003</v>
          </cell>
          <cell r="I84">
            <v>-32.700000000000003</v>
          </cell>
          <cell r="J84">
            <v>16.899999999999999</v>
          </cell>
          <cell r="K84">
            <v>-2.2000000000000002</v>
          </cell>
          <cell r="L84">
            <v>-0.2</v>
          </cell>
          <cell r="M84">
            <v>-28.2</v>
          </cell>
          <cell r="N84">
            <v>-20.100000000000001</v>
          </cell>
          <cell r="O84">
            <v>-14.6</v>
          </cell>
          <cell r="P84">
            <v>-8.8000000000000007</v>
          </cell>
          <cell r="Q84">
            <v>-44.6</v>
          </cell>
          <cell r="R84">
            <v>-31.2</v>
          </cell>
          <cell r="S84">
            <v>15.8</v>
          </cell>
          <cell r="T84">
            <v>31.3</v>
          </cell>
          <cell r="U84">
            <v>41.7</v>
          </cell>
          <cell r="V84">
            <v>-11.3</v>
          </cell>
          <cell r="W84">
            <v>-28.2</v>
          </cell>
          <cell r="X84">
            <v>39.6</v>
          </cell>
          <cell r="Y84">
            <v>1.4</v>
          </cell>
          <cell r="Z84">
            <v>12.3</v>
          </cell>
        </row>
        <row r="85">
          <cell r="B85">
            <v>-17.3</v>
          </cell>
          <cell r="C85">
            <v>36.1</v>
          </cell>
          <cell r="D85">
            <v>-19.5</v>
          </cell>
          <cell r="E85">
            <v>-8.6999999999999993</v>
          </cell>
          <cell r="F85">
            <v>-49.7</v>
          </cell>
          <cell r="G85">
            <v>96.9</v>
          </cell>
          <cell r="H85">
            <v>-35</v>
          </cell>
          <cell r="I85">
            <v>-31.6</v>
          </cell>
          <cell r="J85">
            <v>16.8</v>
          </cell>
          <cell r="K85">
            <v>-0.2</v>
          </cell>
          <cell r="L85">
            <v>-0.8</v>
          </cell>
          <cell r="M85">
            <v>-26.8</v>
          </cell>
          <cell r="N85">
            <v>-19.5</v>
          </cell>
          <cell r="O85">
            <v>-16.7</v>
          </cell>
          <cell r="P85">
            <v>-9.9</v>
          </cell>
          <cell r="Q85">
            <v>-42.5</v>
          </cell>
          <cell r="R85">
            <v>-30.1</v>
          </cell>
          <cell r="S85">
            <v>17.7</v>
          </cell>
          <cell r="T85">
            <v>32.1</v>
          </cell>
          <cell r="U85">
            <v>42.2</v>
          </cell>
          <cell r="V85">
            <v>-13.2</v>
          </cell>
          <cell r="W85">
            <v>-26.7</v>
          </cell>
          <cell r="X85">
            <v>42.7</v>
          </cell>
          <cell r="Y85">
            <v>4.2</v>
          </cell>
          <cell r="Z85">
            <v>10.8</v>
          </cell>
        </row>
        <row r="86">
          <cell r="B86">
            <v>-17</v>
          </cell>
          <cell r="C86">
            <v>36.4</v>
          </cell>
          <cell r="D86">
            <v>-19.399999999999999</v>
          </cell>
          <cell r="E86">
            <v>-7.4</v>
          </cell>
          <cell r="F86">
            <v>-52.6</v>
          </cell>
          <cell r="G86">
            <v>97.3</v>
          </cell>
          <cell r="H86">
            <v>-36.1</v>
          </cell>
          <cell r="I86">
            <v>-30.2</v>
          </cell>
          <cell r="J86">
            <v>16</v>
          </cell>
          <cell r="K86">
            <v>1.1000000000000001</v>
          </cell>
          <cell r="L86">
            <v>-2.5</v>
          </cell>
          <cell r="M86">
            <v>-26.9</v>
          </cell>
          <cell r="N86">
            <v>-19.399999999999999</v>
          </cell>
          <cell r="O86">
            <v>-16.5</v>
          </cell>
          <cell r="P86">
            <v>-8.8000000000000007</v>
          </cell>
          <cell r="Q86">
            <v>-41.3</v>
          </cell>
          <cell r="R86">
            <v>-28.4</v>
          </cell>
          <cell r="S86">
            <v>16.8</v>
          </cell>
          <cell r="T86">
            <v>32.4</v>
          </cell>
          <cell r="U86">
            <v>42.6</v>
          </cell>
          <cell r="V86">
            <v>-13.2</v>
          </cell>
          <cell r="W86">
            <v>-27.5</v>
          </cell>
          <cell r="X86">
            <v>42.5</v>
          </cell>
          <cell r="Y86">
            <v>2.2999999999999998</v>
          </cell>
          <cell r="Z86">
            <v>10.3</v>
          </cell>
        </row>
        <row r="87">
          <cell r="B87">
            <v>-16.8</v>
          </cell>
          <cell r="C87">
            <v>36.700000000000003</v>
          </cell>
          <cell r="D87">
            <v>-20.6</v>
          </cell>
          <cell r="E87">
            <v>-8.4</v>
          </cell>
          <cell r="F87">
            <v>-52.1</v>
          </cell>
          <cell r="G87">
            <v>97.2</v>
          </cell>
          <cell r="H87">
            <v>-36.4</v>
          </cell>
          <cell r="I87">
            <v>-31.5</v>
          </cell>
          <cell r="J87">
            <v>15.3</v>
          </cell>
          <cell r="K87">
            <v>1.3</v>
          </cell>
          <cell r="L87">
            <v>-4.8</v>
          </cell>
          <cell r="M87">
            <v>-26.4</v>
          </cell>
          <cell r="N87">
            <v>-20.6</v>
          </cell>
          <cell r="O87">
            <v>-16.100000000000001</v>
          </cell>
          <cell r="P87">
            <v>-9.4</v>
          </cell>
          <cell r="Q87">
            <v>-39.1</v>
          </cell>
          <cell r="R87">
            <v>-27.9</v>
          </cell>
          <cell r="S87">
            <v>18.3</v>
          </cell>
          <cell r="T87">
            <v>33.700000000000003</v>
          </cell>
          <cell r="U87">
            <v>47.2</v>
          </cell>
          <cell r="V87">
            <v>-12.4</v>
          </cell>
          <cell r="W87">
            <v>-28.6</v>
          </cell>
          <cell r="X87">
            <v>42.4</v>
          </cell>
          <cell r="Y87">
            <v>2.2000000000000002</v>
          </cell>
          <cell r="Z87">
            <v>12</v>
          </cell>
        </row>
        <row r="88">
          <cell r="B88">
            <v>-13.9</v>
          </cell>
          <cell r="C88">
            <v>34.700000000000003</v>
          </cell>
          <cell r="D88">
            <v>-19.100000000000001</v>
          </cell>
          <cell r="E88">
            <v>-0.9</v>
          </cell>
          <cell r="F88">
            <v>-47.9</v>
          </cell>
          <cell r="G88">
            <v>99.2</v>
          </cell>
          <cell r="H88">
            <v>-33.299999999999997</v>
          </cell>
          <cell r="I88">
            <v>-28.2</v>
          </cell>
          <cell r="J88">
            <v>12.6</v>
          </cell>
          <cell r="K88">
            <v>4.2</v>
          </cell>
          <cell r="L88">
            <v>-2.1</v>
          </cell>
          <cell r="M88">
            <v>-23.2</v>
          </cell>
          <cell r="N88">
            <v>-19.100000000000001</v>
          </cell>
          <cell r="O88">
            <v>-13.1</v>
          </cell>
          <cell r="P88">
            <v>-6.3</v>
          </cell>
          <cell r="Q88">
            <v>-40</v>
          </cell>
          <cell r="R88">
            <v>-27.5</v>
          </cell>
          <cell r="S88">
            <v>11.2</v>
          </cell>
          <cell r="T88">
            <v>30.1</v>
          </cell>
          <cell r="U88">
            <v>47.2</v>
          </cell>
          <cell r="V88">
            <v>-9.3000000000000007</v>
          </cell>
          <cell r="W88">
            <v>-25.1</v>
          </cell>
          <cell r="X88">
            <v>39.700000000000003</v>
          </cell>
          <cell r="Y88">
            <v>4.4000000000000004</v>
          </cell>
          <cell r="Z88">
            <v>12.8</v>
          </cell>
        </row>
        <row r="89">
          <cell r="B89">
            <v>-11.9</v>
          </cell>
          <cell r="C89">
            <v>35.1</v>
          </cell>
          <cell r="D89">
            <v>-20.7</v>
          </cell>
          <cell r="E89">
            <v>-10.4</v>
          </cell>
          <cell r="F89">
            <v>-44.8</v>
          </cell>
          <cell r="G89">
            <v>99</v>
          </cell>
          <cell r="H89">
            <v>-30</v>
          </cell>
          <cell r="I89">
            <v>-26.6</v>
          </cell>
          <cell r="J89">
            <v>12.5</v>
          </cell>
          <cell r="K89">
            <v>6.8</v>
          </cell>
          <cell r="L89">
            <v>1.7</v>
          </cell>
          <cell r="M89">
            <v>-22.5</v>
          </cell>
          <cell r="N89">
            <v>-20.7</v>
          </cell>
          <cell r="O89">
            <v>-14.5</v>
          </cell>
          <cell r="P89">
            <v>-9.3000000000000007</v>
          </cell>
          <cell r="Q89">
            <v>-44.8</v>
          </cell>
          <cell r="R89">
            <v>-30</v>
          </cell>
          <cell r="S89">
            <v>14.8</v>
          </cell>
          <cell r="T89">
            <v>31.3</v>
          </cell>
          <cell r="U89">
            <v>45.4</v>
          </cell>
          <cell r="V89">
            <v>-10.199999999999999</v>
          </cell>
          <cell r="W89">
            <v>-26</v>
          </cell>
          <cell r="X89">
            <v>37.299999999999997</v>
          </cell>
          <cell r="Y89">
            <v>1.8</v>
          </cell>
          <cell r="Z89">
            <v>11.9</v>
          </cell>
        </row>
        <row r="90">
          <cell r="B90">
            <v>-10.3</v>
          </cell>
          <cell r="C90">
            <v>35.6</v>
          </cell>
          <cell r="D90">
            <v>-20.3</v>
          </cell>
          <cell r="E90">
            <v>-9.9</v>
          </cell>
          <cell r="F90">
            <v>-44.1</v>
          </cell>
          <cell r="G90">
            <v>100.2</v>
          </cell>
          <cell r="H90">
            <v>-27.8</v>
          </cell>
          <cell r="I90">
            <v>-27.1</v>
          </cell>
          <cell r="J90">
            <v>10.4</v>
          </cell>
          <cell r="K90">
            <v>7.2</v>
          </cell>
          <cell r="L90">
            <v>1.6</v>
          </cell>
          <cell r="M90">
            <v>-21.8</v>
          </cell>
          <cell r="N90">
            <v>-20.3</v>
          </cell>
          <cell r="O90">
            <v>-12.9</v>
          </cell>
          <cell r="P90">
            <v>-7.8</v>
          </cell>
          <cell r="Q90">
            <v>-43.6</v>
          </cell>
          <cell r="R90">
            <v>-29.5</v>
          </cell>
          <cell r="S90">
            <v>15.7</v>
          </cell>
          <cell r="T90">
            <v>31</v>
          </cell>
          <cell r="U90">
            <v>46.5</v>
          </cell>
          <cell r="V90">
            <v>-11.5</v>
          </cell>
          <cell r="W90">
            <v>-27.6</v>
          </cell>
          <cell r="X90">
            <v>41.3</v>
          </cell>
          <cell r="Y90">
            <v>2.5</v>
          </cell>
          <cell r="Z90">
            <v>11.2</v>
          </cell>
        </row>
        <row r="91">
          <cell r="B91">
            <v>-8.4</v>
          </cell>
          <cell r="C91">
            <v>37.700000000000003</v>
          </cell>
          <cell r="D91">
            <v>-17.2</v>
          </cell>
          <cell r="E91">
            <v>-13.3</v>
          </cell>
          <cell r="F91">
            <v>-46</v>
          </cell>
          <cell r="G91">
            <v>101.8</v>
          </cell>
          <cell r="H91">
            <v>-24</v>
          </cell>
          <cell r="I91">
            <v>-25.5</v>
          </cell>
          <cell r="J91">
            <v>9.1</v>
          </cell>
          <cell r="K91">
            <v>7.8</v>
          </cell>
          <cell r="L91">
            <v>5.2</v>
          </cell>
          <cell r="M91">
            <v>-20.100000000000001</v>
          </cell>
          <cell r="N91">
            <v>-17.2</v>
          </cell>
          <cell r="O91">
            <v>-14.2</v>
          </cell>
          <cell r="P91">
            <v>-7.1</v>
          </cell>
          <cell r="Q91">
            <v>-40.5</v>
          </cell>
          <cell r="R91">
            <v>-28.4</v>
          </cell>
          <cell r="S91">
            <v>14.2</v>
          </cell>
          <cell r="T91">
            <v>31.1</v>
          </cell>
          <cell r="U91">
            <v>38.9</v>
          </cell>
          <cell r="V91">
            <v>-8.6999999999999993</v>
          </cell>
          <cell r="W91">
            <v>-28</v>
          </cell>
          <cell r="X91">
            <v>41.4</v>
          </cell>
          <cell r="Y91">
            <v>5.6</v>
          </cell>
          <cell r="Z91">
            <v>10.9</v>
          </cell>
        </row>
        <row r="92">
          <cell r="B92">
            <v>-8.6999999999999993</v>
          </cell>
          <cell r="C92">
            <v>37.700000000000003</v>
          </cell>
          <cell r="D92">
            <v>-16.899999999999999</v>
          </cell>
          <cell r="E92">
            <v>-9.4</v>
          </cell>
          <cell r="F92">
            <v>-48.9</v>
          </cell>
          <cell r="G92">
            <v>101.8</v>
          </cell>
          <cell r="H92">
            <v>-24.5</v>
          </cell>
          <cell r="I92">
            <v>-24.1</v>
          </cell>
          <cell r="J92">
            <v>8.5</v>
          </cell>
          <cell r="K92">
            <v>6.7</v>
          </cell>
          <cell r="L92">
            <v>4</v>
          </cell>
          <cell r="M92">
            <v>-19.600000000000001</v>
          </cell>
          <cell r="N92">
            <v>-16.899999999999999</v>
          </cell>
          <cell r="O92">
            <v>-12.8</v>
          </cell>
          <cell r="P92">
            <v>-7.9</v>
          </cell>
          <cell r="Q92">
            <v>-39.4</v>
          </cell>
          <cell r="R92">
            <v>-27.5</v>
          </cell>
          <cell r="S92">
            <v>13.4</v>
          </cell>
          <cell r="T92">
            <v>32.1</v>
          </cell>
          <cell r="U92">
            <v>37.1</v>
          </cell>
          <cell r="V92">
            <v>-9.3000000000000007</v>
          </cell>
          <cell r="W92">
            <v>-26.3</v>
          </cell>
          <cell r="X92">
            <v>39.799999999999997</v>
          </cell>
          <cell r="Y92">
            <v>5</v>
          </cell>
          <cell r="Z92">
            <v>11.1</v>
          </cell>
        </row>
        <row r="93">
          <cell r="B93">
            <v>-7.3</v>
          </cell>
          <cell r="C93">
            <v>37.799999999999997</v>
          </cell>
          <cell r="D93">
            <v>-19.600000000000001</v>
          </cell>
          <cell r="E93">
            <v>-13.5</v>
          </cell>
          <cell r="F93">
            <v>-46</v>
          </cell>
          <cell r="G93">
            <v>101.4</v>
          </cell>
          <cell r="H93">
            <v>-22.1</v>
          </cell>
          <cell r="I93">
            <v>-23.4</v>
          </cell>
          <cell r="J93">
            <v>8.1999999999999993</v>
          </cell>
          <cell r="K93">
            <v>8.5</v>
          </cell>
          <cell r="L93">
            <v>4.2</v>
          </cell>
          <cell r="M93">
            <v>-19</v>
          </cell>
          <cell r="N93">
            <v>-19.600000000000001</v>
          </cell>
          <cell r="O93">
            <v>-14.6</v>
          </cell>
          <cell r="P93">
            <v>-10.4</v>
          </cell>
          <cell r="Q93">
            <v>-44.1</v>
          </cell>
          <cell r="R93">
            <v>-31.4</v>
          </cell>
          <cell r="S93">
            <v>16.600000000000001</v>
          </cell>
          <cell r="T93">
            <v>34.200000000000003</v>
          </cell>
          <cell r="U93">
            <v>40.200000000000003</v>
          </cell>
          <cell r="V93">
            <v>-9</v>
          </cell>
          <cell r="W93">
            <v>-26.7</v>
          </cell>
          <cell r="X93">
            <v>40.1</v>
          </cell>
          <cell r="Y93">
            <v>3.6</v>
          </cell>
          <cell r="Z93">
            <v>11.7</v>
          </cell>
        </row>
        <row r="94">
          <cell r="B94">
            <v>-5</v>
          </cell>
          <cell r="C94">
            <v>36</v>
          </cell>
          <cell r="D94">
            <v>-18.899999999999999</v>
          </cell>
          <cell r="E94">
            <v>-11.4</v>
          </cell>
          <cell r="F94">
            <v>-47.6</v>
          </cell>
          <cell r="G94">
            <v>102.1</v>
          </cell>
          <cell r="H94">
            <v>-17.100000000000001</v>
          </cell>
          <cell r="I94">
            <v>-18.600000000000001</v>
          </cell>
          <cell r="J94">
            <v>8</v>
          </cell>
          <cell r="K94">
            <v>10.199999999999999</v>
          </cell>
          <cell r="L94">
            <v>7</v>
          </cell>
          <cell r="M94">
            <v>-12.5</v>
          </cell>
          <cell r="N94">
            <v>-18.899999999999999</v>
          </cell>
          <cell r="O94">
            <v>-14.5</v>
          </cell>
          <cell r="P94">
            <v>-8.6999999999999993</v>
          </cell>
          <cell r="Q94">
            <v>-45.6</v>
          </cell>
          <cell r="R94">
            <v>-31.5</v>
          </cell>
          <cell r="S94">
            <v>16.100000000000001</v>
          </cell>
          <cell r="T94">
            <v>33.5</v>
          </cell>
          <cell r="U94">
            <v>40</v>
          </cell>
          <cell r="V94">
            <v>-10.1</v>
          </cell>
          <cell r="W94">
            <v>-28.5</v>
          </cell>
          <cell r="X94">
            <v>38</v>
          </cell>
          <cell r="Y94">
            <v>4.4000000000000004</v>
          </cell>
          <cell r="Z94">
            <v>12.1</v>
          </cell>
        </row>
        <row r="95">
          <cell r="B95">
            <v>-2.6</v>
          </cell>
          <cell r="C95">
            <v>36.299999999999997</v>
          </cell>
          <cell r="D95">
            <v>-17.7</v>
          </cell>
          <cell r="E95">
            <v>-16.399999999999999</v>
          </cell>
          <cell r="F95">
            <v>-47.2</v>
          </cell>
          <cell r="G95">
            <v>103.3</v>
          </cell>
          <cell r="H95">
            <v>-16.399999999999999</v>
          </cell>
          <cell r="I95">
            <v>-17.899999999999999</v>
          </cell>
          <cell r="J95">
            <v>6.4</v>
          </cell>
          <cell r="K95">
            <v>14.8</v>
          </cell>
          <cell r="L95">
            <v>7.3</v>
          </cell>
          <cell r="M95">
            <v>-11.7</v>
          </cell>
          <cell r="N95">
            <v>-17.7</v>
          </cell>
          <cell r="O95">
            <v>-15.6</v>
          </cell>
          <cell r="P95">
            <v>-8</v>
          </cell>
          <cell r="Q95">
            <v>-43.2</v>
          </cell>
          <cell r="R95">
            <v>-27.2</v>
          </cell>
          <cell r="S95">
            <v>13.9</v>
          </cell>
          <cell r="T95">
            <v>32.200000000000003</v>
          </cell>
          <cell r="U95">
            <v>39.5</v>
          </cell>
          <cell r="V95">
            <v>-8</v>
          </cell>
          <cell r="W95">
            <v>-28.1</v>
          </cell>
          <cell r="X95">
            <v>38.799999999999997</v>
          </cell>
          <cell r="Y95">
            <v>3.9</v>
          </cell>
          <cell r="Z95">
            <v>12.4</v>
          </cell>
        </row>
        <row r="96">
          <cell r="B96">
            <v>-1.9</v>
          </cell>
          <cell r="C96">
            <v>36.700000000000003</v>
          </cell>
          <cell r="D96">
            <v>-17.5</v>
          </cell>
          <cell r="E96">
            <v>-14.1</v>
          </cell>
          <cell r="F96">
            <v>-47.1</v>
          </cell>
          <cell r="G96">
            <v>103.9</v>
          </cell>
          <cell r="H96">
            <v>-13.4</v>
          </cell>
          <cell r="I96">
            <v>-15.4</v>
          </cell>
          <cell r="J96">
            <v>4</v>
          </cell>
          <cell r="K96">
            <v>11.7</v>
          </cell>
          <cell r="L96">
            <v>5.7</v>
          </cell>
          <cell r="M96">
            <v>-11.5</v>
          </cell>
          <cell r="N96">
            <v>-17.5</v>
          </cell>
          <cell r="O96">
            <v>-15.2</v>
          </cell>
          <cell r="P96">
            <v>-7.4</v>
          </cell>
          <cell r="Q96">
            <v>-40.5</v>
          </cell>
          <cell r="R96">
            <v>-25.9</v>
          </cell>
          <cell r="S96">
            <v>18.2</v>
          </cell>
          <cell r="T96">
            <v>34.299999999999997</v>
          </cell>
          <cell r="U96">
            <v>39.700000000000003</v>
          </cell>
          <cell r="V96">
            <v>-9.5</v>
          </cell>
          <cell r="W96">
            <v>-27.9</v>
          </cell>
          <cell r="X96">
            <v>38</v>
          </cell>
          <cell r="Y96">
            <v>3</v>
          </cell>
          <cell r="Z96">
            <v>11.5</v>
          </cell>
        </row>
        <row r="97">
          <cell r="B97">
            <v>-3.6</v>
          </cell>
          <cell r="C97">
            <v>36.9</v>
          </cell>
          <cell r="D97">
            <v>-14.7</v>
          </cell>
          <cell r="E97">
            <v>-13</v>
          </cell>
          <cell r="F97">
            <v>-50.7</v>
          </cell>
          <cell r="G97">
            <v>104.1</v>
          </cell>
          <cell r="H97">
            <v>-13</v>
          </cell>
          <cell r="I97">
            <v>-13</v>
          </cell>
          <cell r="J97">
            <v>5.5</v>
          </cell>
          <cell r="K97">
            <v>7.7</v>
          </cell>
          <cell r="L97">
            <v>7.4</v>
          </cell>
          <cell r="M97">
            <v>-12.2</v>
          </cell>
          <cell r="N97">
            <v>-14.7</v>
          </cell>
          <cell r="O97">
            <v>-12.6</v>
          </cell>
          <cell r="P97">
            <v>-4.5999999999999996</v>
          </cell>
          <cell r="Q97">
            <v>-34.799999999999997</v>
          </cell>
          <cell r="R97">
            <v>-22.5</v>
          </cell>
          <cell r="S97">
            <v>20.5</v>
          </cell>
          <cell r="T97">
            <v>34.1</v>
          </cell>
          <cell r="U97">
            <v>42.3</v>
          </cell>
          <cell r="V97">
            <v>-5.8</v>
          </cell>
          <cell r="W97">
            <v>-27.6</v>
          </cell>
          <cell r="X97">
            <v>47.1</v>
          </cell>
          <cell r="Y97">
            <v>10.5</v>
          </cell>
          <cell r="Z97">
            <v>13.4</v>
          </cell>
        </row>
        <row r="98">
          <cell r="B98">
            <v>-1.6</v>
          </cell>
          <cell r="C98">
            <v>37.200000000000003</v>
          </cell>
          <cell r="D98">
            <v>-15.1</v>
          </cell>
          <cell r="E98">
            <v>-15.1</v>
          </cell>
          <cell r="F98">
            <v>-48.6</v>
          </cell>
          <cell r="G98">
            <v>105</v>
          </cell>
          <cell r="H98">
            <v>-11.5</v>
          </cell>
          <cell r="I98">
            <v>-14.2</v>
          </cell>
          <cell r="J98">
            <v>3.8</v>
          </cell>
          <cell r="K98">
            <v>10.5</v>
          </cell>
          <cell r="L98">
            <v>6.3</v>
          </cell>
          <cell r="M98">
            <v>-10.9</v>
          </cell>
          <cell r="N98">
            <v>-15.1</v>
          </cell>
          <cell r="O98">
            <v>-13.8</v>
          </cell>
          <cell r="P98">
            <v>-4.7</v>
          </cell>
          <cell r="Q98">
            <v>-32.6</v>
          </cell>
          <cell r="R98">
            <v>-20.399999999999999</v>
          </cell>
          <cell r="S98">
            <v>19.399999999999999</v>
          </cell>
          <cell r="T98">
            <v>34.9</v>
          </cell>
          <cell r="U98">
            <v>42.6</v>
          </cell>
          <cell r="V98">
            <v>-5.3</v>
          </cell>
          <cell r="W98">
            <v>-26.9</v>
          </cell>
          <cell r="X98">
            <v>46.8</v>
          </cell>
          <cell r="Y98">
            <v>7.3</v>
          </cell>
          <cell r="Z98">
            <v>11.5</v>
          </cell>
        </row>
        <row r="99">
          <cell r="B99">
            <v>0</v>
          </cell>
          <cell r="C99">
            <v>37.5</v>
          </cell>
          <cell r="D99">
            <v>-14.5</v>
          </cell>
          <cell r="E99">
            <v>-15.9</v>
          </cell>
          <cell r="F99">
            <v>-45.9</v>
          </cell>
          <cell r="G99">
            <v>106.2</v>
          </cell>
          <cell r="H99">
            <v>-8.1999999999999993</v>
          </cell>
          <cell r="I99">
            <v>-10.7</v>
          </cell>
          <cell r="J99">
            <v>2.9</v>
          </cell>
          <cell r="K99">
            <v>11.2</v>
          </cell>
          <cell r="L99">
            <v>5.8</v>
          </cell>
          <cell r="M99">
            <v>-6.9</v>
          </cell>
          <cell r="N99">
            <v>-14.5</v>
          </cell>
          <cell r="O99">
            <v>-11.9</v>
          </cell>
          <cell r="P99">
            <v>-2.7</v>
          </cell>
          <cell r="Q99">
            <v>-32.700000000000003</v>
          </cell>
          <cell r="R99">
            <v>-19.600000000000001</v>
          </cell>
          <cell r="S99">
            <v>19.600000000000001</v>
          </cell>
          <cell r="T99">
            <v>33.799999999999997</v>
          </cell>
          <cell r="U99">
            <v>46.8</v>
          </cell>
          <cell r="V99">
            <v>-7</v>
          </cell>
          <cell r="W99">
            <v>-26.3</v>
          </cell>
          <cell r="X99">
            <v>45.8</v>
          </cell>
          <cell r="Y99">
            <v>11.1</v>
          </cell>
          <cell r="Z99">
            <v>12</v>
          </cell>
        </row>
        <row r="100">
          <cell r="B100">
            <v>1.1000000000000001</v>
          </cell>
          <cell r="C100">
            <v>39.4</v>
          </cell>
          <cell r="D100">
            <v>-13.8</v>
          </cell>
          <cell r="E100">
            <v>-13.4</v>
          </cell>
          <cell r="F100">
            <v>-48.4</v>
          </cell>
          <cell r="G100">
            <v>107.2</v>
          </cell>
          <cell r="H100">
            <v>-6.2</v>
          </cell>
          <cell r="I100">
            <v>-10.4</v>
          </cell>
          <cell r="J100">
            <v>4</v>
          </cell>
          <cell r="K100">
            <v>13.5</v>
          </cell>
          <cell r="L100">
            <v>6.1</v>
          </cell>
          <cell r="M100">
            <v>-9.4</v>
          </cell>
          <cell r="N100">
            <v>-13.8</v>
          </cell>
          <cell r="O100">
            <v>-12</v>
          </cell>
          <cell r="P100">
            <v>-1.5</v>
          </cell>
          <cell r="Q100">
            <v>-28.9</v>
          </cell>
          <cell r="R100">
            <v>-17.399999999999999</v>
          </cell>
          <cell r="S100">
            <v>18.3</v>
          </cell>
          <cell r="T100">
            <v>36.5</v>
          </cell>
          <cell r="U100">
            <v>45.7</v>
          </cell>
          <cell r="V100">
            <v>-5.4</v>
          </cell>
          <cell r="W100">
            <v>-26.2</v>
          </cell>
          <cell r="X100">
            <v>46.7</v>
          </cell>
          <cell r="Y100">
            <v>9.3000000000000007</v>
          </cell>
          <cell r="Z100">
            <v>10.9</v>
          </cell>
        </row>
        <row r="101">
          <cell r="B101">
            <v>0.4</v>
          </cell>
          <cell r="C101">
            <v>39.799999999999997</v>
          </cell>
          <cell r="D101">
            <v>-13.7</v>
          </cell>
          <cell r="E101">
            <v>-12.7</v>
          </cell>
          <cell r="F101">
            <v>-46.8</v>
          </cell>
          <cell r="G101">
            <v>107.2</v>
          </cell>
          <cell r="H101">
            <v>-7.6</v>
          </cell>
          <cell r="I101">
            <v>-12.7</v>
          </cell>
          <cell r="J101">
            <v>3.4</v>
          </cell>
          <cell r="K101">
            <v>12.3</v>
          </cell>
          <cell r="L101">
            <v>6.7</v>
          </cell>
          <cell r="M101">
            <v>-8.1</v>
          </cell>
          <cell r="N101">
            <v>-13.7</v>
          </cell>
          <cell r="O101">
            <v>-9.8000000000000007</v>
          </cell>
          <cell r="P101">
            <v>-1.8</v>
          </cell>
          <cell r="Q101">
            <v>-26.7</v>
          </cell>
          <cell r="R101">
            <v>-16.100000000000001</v>
          </cell>
          <cell r="S101">
            <v>15.8</v>
          </cell>
          <cell r="T101">
            <v>36.4</v>
          </cell>
          <cell r="U101">
            <v>46</v>
          </cell>
          <cell r="V101">
            <v>-1.2</v>
          </cell>
          <cell r="W101">
            <v>-26.4</v>
          </cell>
          <cell r="X101">
            <v>47.7</v>
          </cell>
          <cell r="Y101">
            <v>8.9</v>
          </cell>
          <cell r="Z101">
            <v>12.9</v>
          </cell>
        </row>
        <row r="102">
          <cell r="B102">
            <v>2.2000000000000002</v>
          </cell>
          <cell r="C102">
            <v>40.1</v>
          </cell>
          <cell r="D102">
            <v>-9.6999999999999993</v>
          </cell>
          <cell r="E102">
            <v>-17.7</v>
          </cell>
          <cell r="F102">
            <v>-48.7</v>
          </cell>
          <cell r="G102">
            <v>108.2</v>
          </cell>
          <cell r="H102">
            <v>-3.4</v>
          </cell>
          <cell r="I102">
            <v>-10.8</v>
          </cell>
          <cell r="J102">
            <v>1.7</v>
          </cell>
          <cell r="K102">
            <v>11.6</v>
          </cell>
          <cell r="L102">
            <v>5.8</v>
          </cell>
          <cell r="M102">
            <v>-4</v>
          </cell>
          <cell r="N102">
            <v>-9.6999999999999993</v>
          </cell>
          <cell r="O102">
            <v>-9.9</v>
          </cell>
          <cell r="P102">
            <v>-1.3</v>
          </cell>
          <cell r="Q102">
            <v>-23.6</v>
          </cell>
          <cell r="R102">
            <v>-11.4</v>
          </cell>
          <cell r="S102">
            <v>14.5</v>
          </cell>
          <cell r="T102">
            <v>34.799999999999997</v>
          </cell>
          <cell r="U102">
            <v>35.6</v>
          </cell>
          <cell r="V102">
            <v>0.9</v>
          </cell>
          <cell r="W102">
            <v>-25.7</v>
          </cell>
          <cell r="X102">
            <v>47</v>
          </cell>
          <cell r="Y102">
            <v>9.6</v>
          </cell>
          <cell r="Z102">
            <v>12.9</v>
          </cell>
        </row>
        <row r="103">
          <cell r="B103">
            <v>2.1</v>
          </cell>
          <cell r="C103">
            <v>45.2</v>
          </cell>
          <cell r="D103">
            <v>-9.4</v>
          </cell>
          <cell r="E103">
            <v>-15.3</v>
          </cell>
          <cell r="F103">
            <v>-44.3</v>
          </cell>
          <cell r="G103">
            <v>109.5</v>
          </cell>
          <cell r="H103">
            <v>-3.9</v>
          </cell>
          <cell r="I103">
            <v>-10.1</v>
          </cell>
          <cell r="J103">
            <v>3.9</v>
          </cell>
          <cell r="K103">
            <v>14.1</v>
          </cell>
          <cell r="L103">
            <v>6.9</v>
          </cell>
          <cell r="M103">
            <v>-2.7</v>
          </cell>
          <cell r="N103">
            <v>-9.4</v>
          </cell>
          <cell r="O103">
            <v>-9.3000000000000007</v>
          </cell>
          <cell r="P103">
            <v>-1.6</v>
          </cell>
          <cell r="Q103">
            <v>-23.8</v>
          </cell>
          <cell r="R103">
            <v>-13.2</v>
          </cell>
          <cell r="S103">
            <v>14.6</v>
          </cell>
          <cell r="T103">
            <v>40.1</v>
          </cell>
          <cell r="U103">
            <v>33.5</v>
          </cell>
          <cell r="V103">
            <v>-2</v>
          </cell>
          <cell r="W103">
            <v>-27</v>
          </cell>
          <cell r="X103">
            <v>46.3</v>
          </cell>
          <cell r="Y103">
            <v>10.5</v>
          </cell>
          <cell r="Z103">
            <v>12.3</v>
          </cell>
        </row>
        <row r="104">
          <cell r="B104">
            <v>1.8</v>
          </cell>
          <cell r="C104">
            <v>45.4</v>
          </cell>
          <cell r="D104">
            <v>-7.6</v>
          </cell>
          <cell r="E104">
            <v>-13.6</v>
          </cell>
          <cell r="F104">
            <v>-42.7</v>
          </cell>
          <cell r="G104">
            <v>109.8</v>
          </cell>
          <cell r="H104">
            <v>-3.7</v>
          </cell>
          <cell r="I104">
            <v>-8.9</v>
          </cell>
          <cell r="J104">
            <v>3.4</v>
          </cell>
          <cell r="K104">
            <v>12.6</v>
          </cell>
          <cell r="L104">
            <v>5.5</v>
          </cell>
          <cell r="M104">
            <v>-1.8</v>
          </cell>
          <cell r="N104">
            <v>-7.6</v>
          </cell>
          <cell r="O104">
            <v>-10.9</v>
          </cell>
          <cell r="P104">
            <v>-1.8</v>
          </cell>
          <cell r="Q104">
            <v>-21</v>
          </cell>
          <cell r="R104">
            <v>-11.3</v>
          </cell>
          <cell r="S104">
            <v>15.6</v>
          </cell>
          <cell r="T104">
            <v>32</v>
          </cell>
          <cell r="U104">
            <v>26.4</v>
          </cell>
          <cell r="V104">
            <v>-4.5</v>
          </cell>
          <cell r="W104">
            <v>-27.3</v>
          </cell>
          <cell r="X104">
            <v>43.6</v>
          </cell>
          <cell r="Y104">
            <v>9.1</v>
          </cell>
          <cell r="Z104">
            <v>11.7</v>
          </cell>
        </row>
        <row r="105">
          <cell r="B105">
            <v>0.3</v>
          </cell>
          <cell r="C105">
            <v>45.9</v>
          </cell>
          <cell r="D105">
            <v>-6.5</v>
          </cell>
          <cell r="E105">
            <v>-14.2</v>
          </cell>
          <cell r="F105">
            <v>-41.3</v>
          </cell>
          <cell r="G105">
            <v>109.7</v>
          </cell>
          <cell r="H105">
            <v>-3.9</v>
          </cell>
          <cell r="I105">
            <v>-9.8000000000000007</v>
          </cell>
          <cell r="J105">
            <v>4.0999999999999996</v>
          </cell>
          <cell r="K105">
            <v>9.1</v>
          </cell>
          <cell r="L105">
            <v>4.0999999999999996</v>
          </cell>
          <cell r="M105">
            <v>-5.2</v>
          </cell>
          <cell r="N105">
            <v>-6.5</v>
          </cell>
          <cell r="O105">
            <v>-10.8</v>
          </cell>
          <cell r="P105">
            <v>-1.6</v>
          </cell>
          <cell r="Q105">
            <v>-18.2</v>
          </cell>
          <cell r="R105">
            <v>-9.3000000000000007</v>
          </cell>
          <cell r="S105">
            <v>15.7</v>
          </cell>
          <cell r="T105">
            <v>30.6</v>
          </cell>
          <cell r="U105">
            <v>26.2</v>
          </cell>
          <cell r="V105">
            <v>-1.7</v>
          </cell>
          <cell r="W105">
            <v>-24.4</v>
          </cell>
          <cell r="X105">
            <v>47.8</v>
          </cell>
          <cell r="Y105">
            <v>11.1</v>
          </cell>
          <cell r="Z105">
            <v>12.9</v>
          </cell>
        </row>
        <row r="106">
          <cell r="B106">
            <v>-1.8</v>
          </cell>
          <cell r="C106">
            <v>46.2</v>
          </cell>
          <cell r="D106">
            <v>0.4</v>
          </cell>
          <cell r="E106">
            <v>-16.2</v>
          </cell>
          <cell r="F106">
            <v>-36.799999999999997</v>
          </cell>
          <cell r="G106">
            <v>110</v>
          </cell>
          <cell r="H106">
            <v>-5.5</v>
          </cell>
          <cell r="I106">
            <v>-10.5</v>
          </cell>
          <cell r="J106">
            <v>7.4</v>
          </cell>
          <cell r="K106">
            <v>7.6</v>
          </cell>
          <cell r="L106">
            <v>2.2999999999999998</v>
          </cell>
          <cell r="M106">
            <v>-5.0999999999999996</v>
          </cell>
          <cell r="N106">
            <v>0.4</v>
          </cell>
          <cell r="O106">
            <v>-7.6</v>
          </cell>
          <cell r="P106">
            <v>1.1000000000000001</v>
          </cell>
          <cell r="Q106">
            <v>-11.4</v>
          </cell>
          <cell r="R106">
            <v>-2.2000000000000002</v>
          </cell>
          <cell r="S106">
            <v>12.5</v>
          </cell>
          <cell r="T106">
            <v>26.6</v>
          </cell>
          <cell r="U106">
            <v>10</v>
          </cell>
          <cell r="V106">
            <v>1.3</v>
          </cell>
          <cell r="W106">
            <v>-22.6</v>
          </cell>
          <cell r="X106">
            <v>50.2</v>
          </cell>
          <cell r="Y106">
            <v>12.6</v>
          </cell>
          <cell r="Z106">
            <v>12.8</v>
          </cell>
        </row>
        <row r="107">
          <cell r="B107">
            <v>-1.9</v>
          </cell>
          <cell r="C107">
            <v>46.5</v>
          </cell>
          <cell r="D107">
            <v>-2.2000000000000002</v>
          </cell>
          <cell r="E107">
            <v>-13.3</v>
          </cell>
          <cell r="F107">
            <v>-37.299999999999997</v>
          </cell>
          <cell r="G107">
            <v>109.7</v>
          </cell>
          <cell r="H107">
            <v>-8</v>
          </cell>
          <cell r="I107">
            <v>-13.6</v>
          </cell>
          <cell r="J107">
            <v>7.4</v>
          </cell>
          <cell r="K107">
            <v>9.5</v>
          </cell>
          <cell r="L107">
            <v>1</v>
          </cell>
          <cell r="M107">
            <v>-3.8</v>
          </cell>
          <cell r="N107">
            <v>-2.2000000000000002</v>
          </cell>
          <cell r="O107">
            <v>-8.1999999999999993</v>
          </cell>
          <cell r="P107">
            <v>-0.5</v>
          </cell>
          <cell r="Q107">
            <v>-12.6</v>
          </cell>
          <cell r="R107">
            <v>-3.2</v>
          </cell>
          <cell r="S107">
            <v>11.7</v>
          </cell>
          <cell r="T107">
            <v>25.4</v>
          </cell>
          <cell r="U107">
            <v>17.2</v>
          </cell>
          <cell r="V107">
            <v>-3.3</v>
          </cell>
          <cell r="W107">
            <v>-24.7</v>
          </cell>
          <cell r="X107">
            <v>45.5</v>
          </cell>
          <cell r="Y107">
            <v>12</v>
          </cell>
          <cell r="Z107">
            <v>12.6</v>
          </cell>
        </row>
        <row r="108">
          <cell r="B108">
            <v>-4.9000000000000004</v>
          </cell>
          <cell r="C108">
            <v>47.1</v>
          </cell>
          <cell r="D108">
            <v>-2.6</v>
          </cell>
          <cell r="E108">
            <v>-16.5</v>
          </cell>
          <cell r="F108">
            <v>-37.799999999999997</v>
          </cell>
          <cell r="G108">
            <v>108.5</v>
          </cell>
          <cell r="H108">
            <v>-11</v>
          </cell>
          <cell r="I108">
            <v>-17.399999999999999</v>
          </cell>
          <cell r="J108">
            <v>7.7</v>
          </cell>
          <cell r="K108">
            <v>4.0999999999999996</v>
          </cell>
          <cell r="L108">
            <v>-1.2</v>
          </cell>
          <cell r="M108">
            <v>-8</v>
          </cell>
          <cell r="N108">
            <v>-2.6</v>
          </cell>
          <cell r="O108">
            <v>-7.9</v>
          </cell>
          <cell r="P108">
            <v>0.8</v>
          </cell>
          <cell r="Q108">
            <v>-14.1</v>
          </cell>
          <cell r="R108">
            <v>-5.3</v>
          </cell>
          <cell r="S108">
            <v>8.3000000000000007</v>
          </cell>
          <cell r="T108">
            <v>24</v>
          </cell>
          <cell r="U108">
            <v>17.7</v>
          </cell>
          <cell r="V108">
            <v>0.4</v>
          </cell>
          <cell r="W108">
            <v>-23.8</v>
          </cell>
          <cell r="X108">
            <v>48.4</v>
          </cell>
          <cell r="Y108">
            <v>11.7</v>
          </cell>
          <cell r="Z108">
            <v>12.3</v>
          </cell>
        </row>
        <row r="109">
          <cell r="B109">
            <v>-9.4</v>
          </cell>
          <cell r="C109">
            <v>46.3</v>
          </cell>
          <cell r="D109">
            <v>1.8</v>
          </cell>
          <cell r="E109">
            <v>-18.399999999999999</v>
          </cell>
          <cell r="F109">
            <v>-37.200000000000003</v>
          </cell>
          <cell r="G109">
            <v>106.9</v>
          </cell>
          <cell r="H109">
            <v>-14.7</v>
          </cell>
          <cell r="I109">
            <v>-22.1</v>
          </cell>
          <cell r="J109">
            <v>10</v>
          </cell>
          <cell r="K109">
            <v>-3.4</v>
          </cell>
          <cell r="L109">
            <v>-3.2</v>
          </cell>
          <cell r="M109">
            <v>-12.2</v>
          </cell>
          <cell r="N109">
            <v>1.8</v>
          </cell>
          <cell r="O109">
            <v>-8.3000000000000007</v>
          </cell>
          <cell r="P109">
            <v>2.1</v>
          </cell>
          <cell r="Q109">
            <v>-14.5</v>
          </cell>
          <cell r="R109">
            <v>1.5</v>
          </cell>
          <cell r="S109">
            <v>7.5</v>
          </cell>
          <cell r="T109">
            <v>23.4</v>
          </cell>
          <cell r="U109">
            <v>6.6</v>
          </cell>
          <cell r="V109">
            <v>0.1</v>
          </cell>
          <cell r="W109">
            <v>-23.4</v>
          </cell>
          <cell r="X109">
            <v>48.3</v>
          </cell>
          <cell r="Y109">
            <v>10.1</v>
          </cell>
          <cell r="Z109">
            <v>11.2</v>
          </cell>
        </row>
        <row r="110">
          <cell r="B110">
            <v>-10.1</v>
          </cell>
          <cell r="C110">
            <v>46.6</v>
          </cell>
          <cell r="D110">
            <v>3</v>
          </cell>
          <cell r="E110">
            <v>-17.3</v>
          </cell>
          <cell r="F110">
            <v>-37.200000000000003</v>
          </cell>
          <cell r="G110">
            <v>107.1</v>
          </cell>
          <cell r="H110">
            <v>-16.2</v>
          </cell>
          <cell r="I110">
            <v>-24.3</v>
          </cell>
          <cell r="J110">
            <v>9.4</v>
          </cell>
          <cell r="K110">
            <v>-4.5999999999999996</v>
          </cell>
          <cell r="L110">
            <v>-1.7</v>
          </cell>
          <cell r="M110">
            <v>-15.8</v>
          </cell>
          <cell r="N110">
            <v>3</v>
          </cell>
          <cell r="O110">
            <v>-6.1</v>
          </cell>
          <cell r="P110">
            <v>1.4</v>
          </cell>
          <cell r="Q110">
            <v>-7</v>
          </cell>
          <cell r="R110">
            <v>2.1</v>
          </cell>
          <cell r="S110">
            <v>4.4000000000000004</v>
          </cell>
          <cell r="T110">
            <v>25</v>
          </cell>
          <cell r="U110">
            <v>4.0999999999999996</v>
          </cell>
          <cell r="V110">
            <v>2.5</v>
          </cell>
          <cell r="W110">
            <v>-21.1</v>
          </cell>
          <cell r="X110">
            <v>46.9</v>
          </cell>
          <cell r="Y110">
            <v>12.7</v>
          </cell>
          <cell r="Z110">
            <v>13.2</v>
          </cell>
        </row>
        <row r="111">
          <cell r="B111">
            <v>-12.9</v>
          </cell>
          <cell r="C111">
            <v>46.8</v>
          </cell>
          <cell r="D111">
            <v>1.5</v>
          </cell>
          <cell r="E111">
            <v>-16.100000000000001</v>
          </cell>
          <cell r="F111">
            <v>-35.200000000000003</v>
          </cell>
          <cell r="G111">
            <v>105.7</v>
          </cell>
          <cell r="H111">
            <v>-19.7</v>
          </cell>
          <cell r="I111">
            <v>-26.5</v>
          </cell>
          <cell r="J111">
            <v>12.5</v>
          </cell>
          <cell r="K111">
            <v>-6.7</v>
          </cell>
          <cell r="L111">
            <v>-4.3</v>
          </cell>
          <cell r="M111">
            <v>-13.6</v>
          </cell>
          <cell r="N111">
            <v>1.5</v>
          </cell>
          <cell r="O111">
            <v>-5.7</v>
          </cell>
          <cell r="P111">
            <v>1.9</v>
          </cell>
          <cell r="Q111">
            <v>-6.2</v>
          </cell>
          <cell r="R111">
            <v>1.7</v>
          </cell>
          <cell r="S111">
            <v>2.7</v>
          </cell>
          <cell r="T111">
            <v>24.9</v>
          </cell>
          <cell r="U111">
            <v>9.9</v>
          </cell>
          <cell r="V111">
            <v>3.3</v>
          </cell>
          <cell r="W111">
            <v>-22.7</v>
          </cell>
          <cell r="X111">
            <v>48.2</v>
          </cell>
          <cell r="Y111">
            <v>12.3</v>
          </cell>
          <cell r="Z111">
            <v>13.4</v>
          </cell>
        </row>
        <row r="112">
          <cell r="B112">
            <v>-14.4</v>
          </cell>
          <cell r="C112">
            <v>49.7</v>
          </cell>
          <cell r="D112">
            <v>2.2999999999999998</v>
          </cell>
          <cell r="E112">
            <v>-18</v>
          </cell>
          <cell r="F112">
            <v>-31.4</v>
          </cell>
          <cell r="G112">
            <v>106.3</v>
          </cell>
          <cell r="H112">
            <v>-21.9</v>
          </cell>
          <cell r="I112">
            <v>-27.1</v>
          </cell>
          <cell r="J112">
            <v>13.2</v>
          </cell>
          <cell r="K112">
            <v>-8.1999999999999993</v>
          </cell>
          <cell r="L112">
            <v>-3.2</v>
          </cell>
          <cell r="M112">
            <v>-14.1</v>
          </cell>
          <cell r="N112">
            <v>2.2999999999999998</v>
          </cell>
          <cell r="O112">
            <v>-4.8</v>
          </cell>
          <cell r="P112">
            <v>3.7</v>
          </cell>
          <cell r="Q112">
            <v>0.3</v>
          </cell>
          <cell r="R112">
            <v>2.1</v>
          </cell>
          <cell r="S112">
            <v>-2.2999999999999998</v>
          </cell>
          <cell r="T112">
            <v>18.8</v>
          </cell>
          <cell r="U112">
            <v>10.3</v>
          </cell>
          <cell r="V112">
            <v>1.5</v>
          </cell>
          <cell r="W112">
            <v>-23.6</v>
          </cell>
          <cell r="X112">
            <v>51.9</v>
          </cell>
          <cell r="Y112">
            <v>13.5</v>
          </cell>
          <cell r="Z112">
            <v>14.7</v>
          </cell>
        </row>
        <row r="113">
          <cell r="B113">
            <v>-15.8</v>
          </cell>
          <cell r="C113">
            <v>49.9</v>
          </cell>
          <cell r="D113">
            <v>3.7</v>
          </cell>
          <cell r="E113">
            <v>-16</v>
          </cell>
          <cell r="F113">
            <v>-30.1</v>
          </cell>
          <cell r="G113">
            <v>106.2</v>
          </cell>
          <cell r="H113">
            <v>-24.5</v>
          </cell>
          <cell r="I113">
            <v>-31</v>
          </cell>
          <cell r="J113">
            <v>14.7</v>
          </cell>
          <cell r="K113">
            <v>-8.1999999999999993</v>
          </cell>
          <cell r="L113">
            <v>-0.7</v>
          </cell>
          <cell r="M113">
            <v>-16.8</v>
          </cell>
          <cell r="N113">
            <v>3.7</v>
          </cell>
          <cell r="O113">
            <v>-3.3</v>
          </cell>
          <cell r="P113">
            <v>4</v>
          </cell>
          <cell r="Q113">
            <v>3.4</v>
          </cell>
          <cell r="R113">
            <v>6.1</v>
          </cell>
          <cell r="S113">
            <v>-2.2000000000000002</v>
          </cell>
          <cell r="T113">
            <v>19.399999999999999</v>
          </cell>
          <cell r="U113">
            <v>8.5</v>
          </cell>
          <cell r="V113">
            <v>4.5999999999999996</v>
          </cell>
          <cell r="W113">
            <v>-20.399999999999999</v>
          </cell>
          <cell r="X113">
            <v>49.6</v>
          </cell>
          <cell r="Y113">
            <v>13.1</v>
          </cell>
          <cell r="Z113">
            <v>12.7</v>
          </cell>
        </row>
        <row r="114">
          <cell r="B114">
            <v>-15.5</v>
          </cell>
          <cell r="C114">
            <v>50.1</v>
          </cell>
          <cell r="D114">
            <v>0.3</v>
          </cell>
          <cell r="E114">
            <v>-9.8000000000000007</v>
          </cell>
          <cell r="F114">
            <v>-30.5</v>
          </cell>
          <cell r="G114">
            <v>105.9</v>
          </cell>
          <cell r="H114">
            <v>-25</v>
          </cell>
          <cell r="I114">
            <v>-31.9</v>
          </cell>
          <cell r="J114">
            <v>15.7</v>
          </cell>
          <cell r="K114">
            <v>-5.7</v>
          </cell>
          <cell r="L114">
            <v>-2.5</v>
          </cell>
          <cell r="M114">
            <v>-16.3</v>
          </cell>
          <cell r="N114">
            <v>0.3</v>
          </cell>
          <cell r="O114">
            <v>-5</v>
          </cell>
          <cell r="P114">
            <v>2.8</v>
          </cell>
          <cell r="Q114">
            <v>-0.7</v>
          </cell>
          <cell r="R114">
            <v>-0.4</v>
          </cell>
          <cell r="S114">
            <v>-2.5</v>
          </cell>
          <cell r="T114">
            <v>22.8</v>
          </cell>
          <cell r="U114">
            <v>14.8</v>
          </cell>
          <cell r="V114">
            <v>4.5</v>
          </cell>
          <cell r="W114">
            <v>-24</v>
          </cell>
          <cell r="X114">
            <v>48.5</v>
          </cell>
          <cell r="Y114">
            <v>13.5</v>
          </cell>
          <cell r="Z114">
            <v>12.8</v>
          </cell>
        </row>
        <row r="115">
          <cell r="B115">
            <v>-15.3</v>
          </cell>
          <cell r="C115">
            <v>46.1</v>
          </cell>
          <cell r="D115">
            <v>-2.6</v>
          </cell>
          <cell r="E115">
            <v>-17.100000000000001</v>
          </cell>
          <cell r="F115">
            <v>-29.2</v>
          </cell>
          <cell r="G115">
            <v>104.6</v>
          </cell>
          <cell r="H115">
            <v>-26.5</v>
          </cell>
          <cell r="I115">
            <v>-29.7</v>
          </cell>
          <cell r="J115">
            <v>14.4</v>
          </cell>
          <cell r="K115">
            <v>-4.9000000000000004</v>
          </cell>
          <cell r="L115">
            <v>-1.6</v>
          </cell>
          <cell r="M115">
            <v>-17.5</v>
          </cell>
          <cell r="N115">
            <v>-2.6</v>
          </cell>
          <cell r="O115">
            <v>-4.4000000000000004</v>
          </cell>
          <cell r="P115">
            <v>1.6</v>
          </cell>
          <cell r="Q115">
            <v>-6.4</v>
          </cell>
          <cell r="R115">
            <v>-7.8</v>
          </cell>
          <cell r="S115">
            <v>6.1</v>
          </cell>
          <cell r="T115">
            <v>34.299999999999997</v>
          </cell>
          <cell r="U115">
            <v>18.899999999999999</v>
          </cell>
          <cell r="V115">
            <v>5.5</v>
          </cell>
          <cell r="W115">
            <v>-21.7</v>
          </cell>
          <cell r="X115">
            <v>54.1</v>
          </cell>
          <cell r="Y115">
            <v>14.7</v>
          </cell>
          <cell r="Z115">
            <v>14.1</v>
          </cell>
        </row>
        <row r="116">
          <cell r="B116">
            <v>-16.100000000000001</v>
          </cell>
          <cell r="C116">
            <v>46.1</v>
          </cell>
          <cell r="D116">
            <v>-2.2000000000000002</v>
          </cell>
          <cell r="E116">
            <v>-20.3</v>
          </cell>
          <cell r="F116">
            <v>-29.2</v>
          </cell>
          <cell r="G116">
            <v>103.8</v>
          </cell>
          <cell r="H116">
            <v>-28.2</v>
          </cell>
          <cell r="I116">
            <v>-34.6</v>
          </cell>
          <cell r="J116">
            <v>15</v>
          </cell>
          <cell r="K116">
            <v>-5.3</v>
          </cell>
          <cell r="L116">
            <v>1</v>
          </cell>
          <cell r="M116">
            <v>-18.5</v>
          </cell>
          <cell r="N116">
            <v>-2.2000000000000002</v>
          </cell>
          <cell r="O116">
            <v>-5.3</v>
          </cell>
          <cell r="P116">
            <v>1.1000000000000001</v>
          </cell>
          <cell r="Q116">
            <v>-7.7</v>
          </cell>
          <cell r="R116">
            <v>-8.3000000000000007</v>
          </cell>
          <cell r="S116">
            <v>7.2</v>
          </cell>
          <cell r="T116">
            <v>31</v>
          </cell>
          <cell r="U116">
            <v>13.3</v>
          </cell>
          <cell r="V116">
            <v>2.2000000000000002</v>
          </cell>
          <cell r="W116">
            <v>-23.7</v>
          </cell>
          <cell r="X116">
            <v>53.7</v>
          </cell>
          <cell r="Y116">
            <v>11.8</v>
          </cell>
          <cell r="Z116">
            <v>14.3</v>
          </cell>
        </row>
        <row r="117">
          <cell r="B117">
            <v>-14</v>
          </cell>
          <cell r="C117">
            <v>46.3</v>
          </cell>
          <cell r="D117">
            <v>-3.9</v>
          </cell>
          <cell r="E117">
            <v>-13.5</v>
          </cell>
          <cell r="F117">
            <v>-28.1</v>
          </cell>
          <cell r="G117">
            <v>104.7</v>
          </cell>
          <cell r="H117">
            <v>-24.9</v>
          </cell>
          <cell r="I117">
            <v>-30.8</v>
          </cell>
          <cell r="J117">
            <v>14.9</v>
          </cell>
          <cell r="K117">
            <v>-2.4</v>
          </cell>
          <cell r="L117">
            <v>4.7</v>
          </cell>
          <cell r="M117">
            <v>-14.9</v>
          </cell>
          <cell r="N117">
            <v>-3.9</v>
          </cell>
          <cell r="O117">
            <v>-6.5</v>
          </cell>
          <cell r="P117">
            <v>0.9</v>
          </cell>
          <cell r="Q117">
            <v>-10.199999999999999</v>
          </cell>
          <cell r="R117">
            <v>-9.6</v>
          </cell>
          <cell r="S117">
            <v>9</v>
          </cell>
          <cell r="T117">
            <v>33.200000000000003</v>
          </cell>
          <cell r="U117">
            <v>19.100000000000001</v>
          </cell>
          <cell r="V117">
            <v>0.8</v>
          </cell>
          <cell r="W117">
            <v>-24</v>
          </cell>
          <cell r="X117">
            <v>49</v>
          </cell>
          <cell r="Y117">
            <v>12.3</v>
          </cell>
          <cell r="Z117">
            <v>13</v>
          </cell>
        </row>
        <row r="118">
          <cell r="B118">
            <v>-13.6</v>
          </cell>
          <cell r="C118">
            <v>30.5</v>
          </cell>
          <cell r="D118">
            <v>-3.5</v>
          </cell>
          <cell r="E118">
            <v>-17.100000000000001</v>
          </cell>
          <cell r="F118">
            <v>-26.5</v>
          </cell>
          <cell r="G118">
            <v>101.7</v>
          </cell>
          <cell r="H118">
            <v>-25.3</v>
          </cell>
          <cell r="I118">
            <v>-30.3</v>
          </cell>
          <cell r="J118">
            <v>12.5</v>
          </cell>
          <cell r="K118">
            <v>-2.9</v>
          </cell>
          <cell r="L118">
            <v>4.5</v>
          </cell>
          <cell r="M118">
            <v>-17</v>
          </cell>
          <cell r="N118">
            <v>-3.5</v>
          </cell>
          <cell r="O118">
            <v>-6.3</v>
          </cell>
          <cell r="P118">
            <v>0.4</v>
          </cell>
          <cell r="Q118">
            <v>-12.4</v>
          </cell>
          <cell r="R118">
            <v>-9.8000000000000007</v>
          </cell>
          <cell r="S118">
            <v>8.5</v>
          </cell>
          <cell r="T118">
            <v>31.9</v>
          </cell>
          <cell r="U118">
            <v>14.5</v>
          </cell>
          <cell r="V118">
            <v>2</v>
          </cell>
          <cell r="W118">
            <v>-24.4</v>
          </cell>
          <cell r="X118">
            <v>54.4</v>
          </cell>
          <cell r="Y118">
            <v>9.9</v>
          </cell>
          <cell r="Z118">
            <v>11.9</v>
          </cell>
        </row>
        <row r="119">
          <cell r="B119">
            <v>-13</v>
          </cell>
          <cell r="C119">
            <v>30</v>
          </cell>
          <cell r="D119">
            <v>-4.3</v>
          </cell>
          <cell r="E119">
            <v>-18.2</v>
          </cell>
          <cell r="F119">
            <v>-25.8</v>
          </cell>
          <cell r="G119">
            <v>101.8</v>
          </cell>
          <cell r="H119">
            <v>-24.1</v>
          </cell>
          <cell r="I119">
            <v>-28.6</v>
          </cell>
          <cell r="J119">
            <v>11.6</v>
          </cell>
          <cell r="K119">
            <v>-3.2</v>
          </cell>
          <cell r="L119">
            <v>5.6</v>
          </cell>
          <cell r="M119">
            <v>-17.899999999999999</v>
          </cell>
          <cell r="N119">
            <v>-4.3</v>
          </cell>
          <cell r="O119">
            <v>-6.6</v>
          </cell>
          <cell r="P119">
            <v>-0.3</v>
          </cell>
          <cell r="Q119">
            <v>-10</v>
          </cell>
          <cell r="R119">
            <v>-10.1</v>
          </cell>
          <cell r="S119">
            <v>9.1999999999999993</v>
          </cell>
          <cell r="T119">
            <v>29</v>
          </cell>
          <cell r="U119">
            <v>18.600000000000001</v>
          </cell>
          <cell r="V119">
            <v>0.5</v>
          </cell>
          <cell r="W119">
            <v>-25.2</v>
          </cell>
          <cell r="X119">
            <v>51.8</v>
          </cell>
          <cell r="Y119">
            <v>11.6</v>
          </cell>
          <cell r="Z119">
            <v>14</v>
          </cell>
        </row>
        <row r="120">
          <cell r="B120">
            <v>-11.5</v>
          </cell>
          <cell r="C120">
            <v>29.5</v>
          </cell>
          <cell r="D120">
            <v>-5</v>
          </cell>
          <cell r="E120">
            <v>-22.6</v>
          </cell>
          <cell r="F120">
            <v>-28.5</v>
          </cell>
          <cell r="G120">
            <v>101.8</v>
          </cell>
          <cell r="H120">
            <v>-22.3</v>
          </cell>
          <cell r="I120">
            <v>-28.3</v>
          </cell>
          <cell r="J120">
            <v>11.8</v>
          </cell>
          <cell r="K120">
            <v>-0.3</v>
          </cell>
          <cell r="L120">
            <v>7.1</v>
          </cell>
          <cell r="M120">
            <v>-15.2</v>
          </cell>
          <cell r="N120">
            <v>-5</v>
          </cell>
          <cell r="O120">
            <v>-9.1</v>
          </cell>
          <cell r="P120">
            <v>0.1</v>
          </cell>
          <cell r="Q120">
            <v>-14.1</v>
          </cell>
          <cell r="R120">
            <v>-11.5</v>
          </cell>
          <cell r="S120">
            <v>10</v>
          </cell>
          <cell r="T120">
            <v>32.200000000000003</v>
          </cell>
          <cell r="U120">
            <v>19.399999999999999</v>
          </cell>
          <cell r="V120">
            <v>-1.1000000000000001</v>
          </cell>
          <cell r="W120">
            <v>-23.4</v>
          </cell>
          <cell r="X120">
            <v>49.6</v>
          </cell>
          <cell r="Y120">
            <v>10.9</v>
          </cell>
          <cell r="Z120">
            <v>12.7</v>
          </cell>
        </row>
        <row r="121">
          <cell r="B121">
            <v>-9.6</v>
          </cell>
          <cell r="C121">
            <v>44.6</v>
          </cell>
          <cell r="D121">
            <v>-4.4000000000000004</v>
          </cell>
          <cell r="E121">
            <v>-18.399999999999999</v>
          </cell>
          <cell r="F121">
            <v>-30.3</v>
          </cell>
          <cell r="G121">
            <v>105.8</v>
          </cell>
          <cell r="H121">
            <v>-22.5</v>
          </cell>
          <cell r="I121">
            <v>-26.8</v>
          </cell>
          <cell r="J121">
            <v>10</v>
          </cell>
          <cell r="K121">
            <v>3.7</v>
          </cell>
          <cell r="L121">
            <v>5.7</v>
          </cell>
          <cell r="M121">
            <v>-17.3</v>
          </cell>
          <cell r="N121">
            <v>-4.4000000000000004</v>
          </cell>
          <cell r="O121">
            <v>-6.8</v>
          </cell>
          <cell r="P121">
            <v>-0.1</v>
          </cell>
          <cell r="Q121">
            <v>-13.4</v>
          </cell>
          <cell r="R121">
            <v>-12</v>
          </cell>
          <cell r="S121">
            <v>11</v>
          </cell>
          <cell r="T121">
            <v>33.4</v>
          </cell>
          <cell r="U121">
            <v>15.4</v>
          </cell>
          <cell r="V121">
            <v>-0.4</v>
          </cell>
          <cell r="W121">
            <v>-23.7</v>
          </cell>
          <cell r="X121">
            <v>49.5</v>
          </cell>
          <cell r="Y121">
            <v>9.6999999999999993</v>
          </cell>
          <cell r="Z121">
            <v>12.1</v>
          </cell>
        </row>
        <row r="122">
          <cell r="B122">
            <v>-7.9</v>
          </cell>
          <cell r="C122">
            <v>44.8</v>
          </cell>
          <cell r="D122">
            <v>-3.5</v>
          </cell>
          <cell r="E122">
            <v>-13.8</v>
          </cell>
          <cell r="F122">
            <v>-31.9</v>
          </cell>
          <cell r="G122">
            <v>106.5</v>
          </cell>
          <cell r="H122">
            <v>-18.3</v>
          </cell>
          <cell r="I122">
            <v>-22.2</v>
          </cell>
          <cell r="J122">
            <v>10.199999999999999</v>
          </cell>
          <cell r="K122">
            <v>4.9000000000000004</v>
          </cell>
          <cell r="L122">
            <v>7.1</v>
          </cell>
          <cell r="M122">
            <v>-14.9</v>
          </cell>
          <cell r="N122">
            <v>-3.5</v>
          </cell>
          <cell r="O122">
            <v>-7.5</v>
          </cell>
          <cell r="P122">
            <v>0.4</v>
          </cell>
          <cell r="Q122">
            <v>-15.2</v>
          </cell>
          <cell r="R122">
            <v>-8.5</v>
          </cell>
          <cell r="S122">
            <v>9.8000000000000007</v>
          </cell>
          <cell r="T122">
            <v>27.8</v>
          </cell>
          <cell r="U122">
            <v>14.6</v>
          </cell>
          <cell r="V122">
            <v>0.2</v>
          </cell>
          <cell r="W122">
            <v>-24.9</v>
          </cell>
          <cell r="X122">
            <v>47.2</v>
          </cell>
          <cell r="Y122">
            <v>8.6</v>
          </cell>
          <cell r="Z122">
            <v>11</v>
          </cell>
        </row>
        <row r="123">
          <cell r="B123">
            <v>-5.8</v>
          </cell>
          <cell r="C123">
            <v>45</v>
          </cell>
          <cell r="D123">
            <v>-1</v>
          </cell>
          <cell r="E123">
            <v>-11.1</v>
          </cell>
          <cell r="F123">
            <v>-32.5</v>
          </cell>
          <cell r="G123">
            <v>108.5</v>
          </cell>
          <cell r="H123">
            <v>-15.5</v>
          </cell>
          <cell r="I123">
            <v>-20.9</v>
          </cell>
          <cell r="J123">
            <v>8.1999999999999993</v>
          </cell>
          <cell r="K123">
            <v>6.4</v>
          </cell>
          <cell r="L123">
            <v>9.8000000000000007</v>
          </cell>
          <cell r="M123">
            <v>-13.1</v>
          </cell>
          <cell r="N123">
            <v>-1</v>
          </cell>
          <cell r="O123">
            <v>-6.2</v>
          </cell>
          <cell r="P123">
            <v>1.1000000000000001</v>
          </cell>
          <cell r="Q123">
            <v>-11.5</v>
          </cell>
          <cell r="R123">
            <v>-6</v>
          </cell>
          <cell r="S123">
            <v>12.3</v>
          </cell>
          <cell r="T123">
            <v>30.6</v>
          </cell>
          <cell r="U123">
            <v>13.3</v>
          </cell>
          <cell r="V123">
            <v>2.5</v>
          </cell>
          <cell r="W123">
            <v>-22.2</v>
          </cell>
          <cell r="X123">
            <v>49.7</v>
          </cell>
          <cell r="Y123">
            <v>14.3</v>
          </cell>
          <cell r="Z123">
            <v>13.3</v>
          </cell>
        </row>
        <row r="124">
          <cell r="B124">
            <v>-6.1</v>
          </cell>
          <cell r="C124">
            <v>43.4</v>
          </cell>
          <cell r="D124">
            <v>1.1000000000000001</v>
          </cell>
          <cell r="E124">
            <v>-13.5</v>
          </cell>
          <cell r="F124">
            <v>-34.799999999999997</v>
          </cell>
          <cell r="G124">
            <v>108.2</v>
          </cell>
          <cell r="H124">
            <v>-16.600000000000001</v>
          </cell>
          <cell r="I124">
            <v>-22.5</v>
          </cell>
          <cell r="J124">
            <v>10</v>
          </cell>
          <cell r="K124">
            <v>8.3000000000000007</v>
          </cell>
          <cell r="L124">
            <v>10.1</v>
          </cell>
          <cell r="M124">
            <v>-12.1</v>
          </cell>
          <cell r="N124">
            <v>1.1000000000000001</v>
          </cell>
          <cell r="O124">
            <v>-6.5</v>
          </cell>
          <cell r="P124">
            <v>0.5</v>
          </cell>
          <cell r="Q124">
            <v>-6.9</v>
          </cell>
          <cell r="R124">
            <v>-2.6</v>
          </cell>
          <cell r="S124">
            <v>18.2</v>
          </cell>
          <cell r="T124">
            <v>34</v>
          </cell>
          <cell r="U124">
            <v>7.9</v>
          </cell>
          <cell r="V124">
            <v>1.3</v>
          </cell>
          <cell r="W124">
            <v>-22.6</v>
          </cell>
          <cell r="X124">
            <v>52.1</v>
          </cell>
          <cell r="Y124">
            <v>14.3</v>
          </cell>
          <cell r="Z124">
            <v>13.8</v>
          </cell>
        </row>
        <row r="125">
          <cell r="B125">
            <v>-2.6</v>
          </cell>
          <cell r="C125">
            <v>43.6</v>
          </cell>
          <cell r="D125">
            <v>1.9</v>
          </cell>
          <cell r="E125">
            <v>-6.3</v>
          </cell>
          <cell r="F125">
            <v>-37.4</v>
          </cell>
          <cell r="G125">
            <v>110.4</v>
          </cell>
          <cell r="H125">
            <v>-11.3</v>
          </cell>
          <cell r="I125">
            <v>-17.3</v>
          </cell>
          <cell r="J125">
            <v>7.3</v>
          </cell>
          <cell r="K125">
            <v>10.8</v>
          </cell>
          <cell r="L125">
            <v>8.9</v>
          </cell>
          <cell r="M125">
            <v>-10.6</v>
          </cell>
          <cell r="N125">
            <v>1.9</v>
          </cell>
          <cell r="O125">
            <v>-4.9000000000000004</v>
          </cell>
          <cell r="P125">
            <v>2.6</v>
          </cell>
          <cell r="Q125">
            <v>-3.1</v>
          </cell>
          <cell r="R125">
            <v>-0.4</v>
          </cell>
          <cell r="S125">
            <v>16.399999999999999</v>
          </cell>
          <cell r="T125">
            <v>29.9</v>
          </cell>
          <cell r="U125">
            <v>10.4</v>
          </cell>
          <cell r="V125">
            <v>-0.5</v>
          </cell>
          <cell r="W125">
            <v>-20.399999999999999</v>
          </cell>
          <cell r="X125">
            <v>52.3</v>
          </cell>
          <cell r="Y125">
            <v>15.9</v>
          </cell>
          <cell r="Z125">
            <v>14.7</v>
          </cell>
        </row>
        <row r="126">
          <cell r="B126">
            <v>-1.6</v>
          </cell>
          <cell r="C126">
            <v>43.7</v>
          </cell>
          <cell r="D126">
            <v>2.1</v>
          </cell>
          <cell r="E126">
            <v>-15.6</v>
          </cell>
          <cell r="F126">
            <v>-39.5</v>
          </cell>
          <cell r="G126">
            <v>110.2</v>
          </cell>
          <cell r="H126">
            <v>-8.6999999999999993</v>
          </cell>
          <cell r="I126">
            <v>-13.7</v>
          </cell>
          <cell r="J126">
            <v>7</v>
          </cell>
          <cell r="K126">
            <v>10.9</v>
          </cell>
          <cell r="L126">
            <v>12.9</v>
          </cell>
          <cell r="M126">
            <v>-9</v>
          </cell>
          <cell r="N126">
            <v>2.1</v>
          </cell>
          <cell r="O126">
            <v>-6.8</v>
          </cell>
          <cell r="P126">
            <v>3.3</v>
          </cell>
          <cell r="Q126">
            <v>-5</v>
          </cell>
          <cell r="R126">
            <v>-0.4</v>
          </cell>
          <cell r="S126">
            <v>20.7</v>
          </cell>
          <cell r="T126">
            <v>32</v>
          </cell>
          <cell r="U126">
            <v>9.5</v>
          </cell>
          <cell r="V126">
            <v>-0.1</v>
          </cell>
          <cell r="W126">
            <v>-21.2</v>
          </cell>
          <cell r="X126">
            <v>55.3</v>
          </cell>
          <cell r="Y126">
            <v>14.8</v>
          </cell>
          <cell r="Z126">
            <v>12.7</v>
          </cell>
        </row>
        <row r="127">
          <cell r="B127">
            <v>-1.1000000000000001</v>
          </cell>
          <cell r="C127">
            <v>39.4</v>
          </cell>
          <cell r="D127">
            <v>1.4</v>
          </cell>
          <cell r="E127">
            <v>-5.5</v>
          </cell>
          <cell r="F127">
            <v>-39.1</v>
          </cell>
          <cell r="G127">
            <v>109.9</v>
          </cell>
          <cell r="H127">
            <v>-9.8000000000000007</v>
          </cell>
          <cell r="I127">
            <v>-14.6</v>
          </cell>
          <cell r="J127">
            <v>4.7</v>
          </cell>
          <cell r="K127">
            <v>11.1</v>
          </cell>
          <cell r="L127">
            <v>13.8</v>
          </cell>
          <cell r="M127">
            <v>-7.7</v>
          </cell>
          <cell r="N127">
            <v>1.4</v>
          </cell>
          <cell r="O127">
            <v>-6.9</v>
          </cell>
          <cell r="P127">
            <v>2</v>
          </cell>
          <cell r="Q127">
            <v>-3.4</v>
          </cell>
          <cell r="R127">
            <v>-0.1</v>
          </cell>
          <cell r="S127">
            <v>17.600000000000001</v>
          </cell>
          <cell r="T127">
            <v>23.8</v>
          </cell>
          <cell r="U127">
            <v>8.3000000000000007</v>
          </cell>
          <cell r="V127">
            <v>-3.2</v>
          </cell>
          <cell r="W127">
            <v>-21.9</v>
          </cell>
          <cell r="X127">
            <v>53.5</v>
          </cell>
          <cell r="Y127">
            <v>12</v>
          </cell>
          <cell r="Z127">
            <v>14.1</v>
          </cell>
        </row>
        <row r="128">
          <cell r="B128">
            <v>1.3</v>
          </cell>
          <cell r="C128">
            <v>39.6</v>
          </cell>
          <cell r="D128">
            <v>7.6</v>
          </cell>
          <cell r="E128">
            <v>-6.4</v>
          </cell>
          <cell r="F128">
            <v>-39.799999999999997</v>
          </cell>
          <cell r="G128">
            <v>112.4</v>
          </cell>
          <cell r="H128">
            <v>-6.1</v>
          </cell>
          <cell r="I128">
            <v>-10.9</v>
          </cell>
          <cell r="J128">
            <v>2.2000000000000002</v>
          </cell>
          <cell r="K128">
            <v>12.3</v>
          </cell>
          <cell r="L128">
            <v>13.9</v>
          </cell>
          <cell r="M128">
            <v>-7</v>
          </cell>
          <cell r="N128">
            <v>7.6</v>
          </cell>
          <cell r="O128">
            <v>-2.6</v>
          </cell>
          <cell r="P128">
            <v>4.2</v>
          </cell>
          <cell r="Q128">
            <v>3.4</v>
          </cell>
          <cell r="R128">
            <v>5</v>
          </cell>
          <cell r="S128">
            <v>15.7</v>
          </cell>
          <cell r="T128">
            <v>27.3</v>
          </cell>
          <cell r="U128">
            <v>-4.5</v>
          </cell>
          <cell r="V128">
            <v>2.7</v>
          </cell>
          <cell r="W128">
            <v>-21</v>
          </cell>
          <cell r="X128">
            <v>55.7</v>
          </cell>
          <cell r="Y128">
            <v>16.899999999999999</v>
          </cell>
          <cell r="Z128">
            <v>14.6</v>
          </cell>
        </row>
        <row r="129">
          <cell r="B129">
            <v>0.7</v>
          </cell>
          <cell r="C129">
            <v>39.700000000000003</v>
          </cell>
          <cell r="D129">
            <v>4.3</v>
          </cell>
          <cell r="E129">
            <v>-9.1999999999999993</v>
          </cell>
          <cell r="F129">
            <v>-40.9</v>
          </cell>
          <cell r="G129">
            <v>110.9</v>
          </cell>
          <cell r="H129">
            <v>-4.3</v>
          </cell>
          <cell r="I129">
            <v>-10.199999999999999</v>
          </cell>
          <cell r="J129">
            <v>4.0999999999999996</v>
          </cell>
          <cell r="K129">
            <v>10.4</v>
          </cell>
          <cell r="L129">
            <v>14.4</v>
          </cell>
          <cell r="M129">
            <v>-4.9000000000000004</v>
          </cell>
          <cell r="N129">
            <v>4.3</v>
          </cell>
          <cell r="O129">
            <v>-5.8</v>
          </cell>
          <cell r="P129">
            <v>2.7</v>
          </cell>
          <cell r="Q129">
            <v>-1.4</v>
          </cell>
          <cell r="R129">
            <v>-0.9</v>
          </cell>
          <cell r="S129">
            <v>24.3</v>
          </cell>
          <cell r="T129">
            <v>35.1</v>
          </cell>
          <cell r="U129">
            <v>-0.1</v>
          </cell>
          <cell r="V129">
            <v>-2</v>
          </cell>
          <cell r="W129">
            <v>-24</v>
          </cell>
          <cell r="X129">
            <v>53.7</v>
          </cell>
          <cell r="Y129">
            <v>15.4</v>
          </cell>
          <cell r="Z129">
            <v>12.9</v>
          </cell>
        </row>
        <row r="130">
          <cell r="B130">
            <v>0.7</v>
          </cell>
          <cell r="C130">
            <v>43.6</v>
          </cell>
          <cell r="D130">
            <v>3.8</v>
          </cell>
          <cell r="E130">
            <v>-13</v>
          </cell>
          <cell r="F130">
            <v>-43.3</v>
          </cell>
          <cell r="G130">
            <v>111.5</v>
          </cell>
          <cell r="H130">
            <v>-5.6</v>
          </cell>
          <cell r="I130">
            <v>-11</v>
          </cell>
          <cell r="J130">
            <v>3.3</v>
          </cell>
          <cell r="K130">
            <v>11.2</v>
          </cell>
          <cell r="L130">
            <v>14.2</v>
          </cell>
          <cell r="M130">
            <v>-8.3000000000000007</v>
          </cell>
          <cell r="N130">
            <v>3.8</v>
          </cell>
          <cell r="O130">
            <v>-5.3</v>
          </cell>
          <cell r="P130">
            <v>2.4</v>
          </cell>
          <cell r="Q130">
            <v>-1.9</v>
          </cell>
          <cell r="R130">
            <v>-1.6</v>
          </cell>
          <cell r="S130">
            <v>22.6</v>
          </cell>
          <cell r="T130">
            <v>31.8</v>
          </cell>
          <cell r="U130">
            <v>0.9</v>
          </cell>
          <cell r="V130">
            <v>-1.5</v>
          </cell>
          <cell r="W130">
            <v>-21.3</v>
          </cell>
          <cell r="X130">
            <v>53.9</v>
          </cell>
          <cell r="Y130">
            <v>15.2</v>
          </cell>
          <cell r="Z130">
            <v>12.7</v>
          </cell>
        </row>
        <row r="131">
          <cell r="B131">
            <v>1.4</v>
          </cell>
          <cell r="C131">
            <v>43.6</v>
          </cell>
          <cell r="D131">
            <v>6.9</v>
          </cell>
          <cell r="E131">
            <v>-5</v>
          </cell>
          <cell r="F131">
            <v>-44.4</v>
          </cell>
          <cell r="G131">
            <v>112.6</v>
          </cell>
          <cell r="H131">
            <v>-3</v>
          </cell>
          <cell r="I131">
            <v>-9</v>
          </cell>
          <cell r="J131">
            <v>4.3</v>
          </cell>
          <cell r="K131">
            <v>11.6</v>
          </cell>
          <cell r="L131">
            <v>11.8</v>
          </cell>
          <cell r="M131">
            <v>-6.2</v>
          </cell>
          <cell r="N131">
            <v>6.9</v>
          </cell>
          <cell r="O131">
            <v>-4.3</v>
          </cell>
          <cell r="P131">
            <v>3</v>
          </cell>
          <cell r="Q131">
            <v>0.3</v>
          </cell>
          <cell r="R131">
            <v>4</v>
          </cell>
          <cell r="S131">
            <v>23.4</v>
          </cell>
          <cell r="T131">
            <v>31.5</v>
          </cell>
          <cell r="U131">
            <v>-3.8</v>
          </cell>
          <cell r="V131">
            <v>-2.8</v>
          </cell>
          <cell r="W131">
            <v>-24.2</v>
          </cell>
          <cell r="X131">
            <v>58.4</v>
          </cell>
          <cell r="Y131">
            <v>16.8</v>
          </cell>
          <cell r="Z131">
            <v>13.7</v>
          </cell>
        </row>
        <row r="132">
          <cell r="B132">
            <v>1.5</v>
          </cell>
          <cell r="C132">
            <v>43.6</v>
          </cell>
          <cell r="D132">
            <v>2.8</v>
          </cell>
          <cell r="E132">
            <v>-12.2</v>
          </cell>
          <cell r="F132">
            <v>-42.5</v>
          </cell>
          <cell r="G132">
            <v>110.8</v>
          </cell>
          <cell r="H132">
            <v>-2.6</v>
          </cell>
          <cell r="I132">
            <v>-8.1</v>
          </cell>
          <cell r="J132">
            <v>3.6</v>
          </cell>
          <cell r="K132">
            <v>10.6</v>
          </cell>
          <cell r="L132">
            <v>13.9</v>
          </cell>
          <cell r="M132">
            <v>-5.3</v>
          </cell>
          <cell r="N132">
            <v>2.8</v>
          </cell>
          <cell r="O132">
            <v>-7.3</v>
          </cell>
          <cell r="P132">
            <v>0.3</v>
          </cell>
          <cell r="Q132">
            <v>-2</v>
          </cell>
          <cell r="R132">
            <v>-2.8</v>
          </cell>
          <cell r="S132">
            <v>30.2</v>
          </cell>
          <cell r="T132">
            <v>34.9</v>
          </cell>
          <cell r="U132">
            <v>-3.3</v>
          </cell>
          <cell r="V132">
            <v>-6.7</v>
          </cell>
          <cell r="W132">
            <v>-23.8</v>
          </cell>
          <cell r="X132">
            <v>50.6</v>
          </cell>
          <cell r="Y132">
            <v>10.4</v>
          </cell>
          <cell r="Z132">
            <v>14.3</v>
          </cell>
        </row>
        <row r="133">
          <cell r="B133">
            <v>1.5</v>
          </cell>
          <cell r="C133">
            <v>44.9</v>
          </cell>
          <cell r="D133">
            <v>-0.3</v>
          </cell>
          <cell r="E133">
            <v>-10.1</v>
          </cell>
          <cell r="F133">
            <v>-41.7</v>
          </cell>
          <cell r="G133">
            <v>110.7</v>
          </cell>
          <cell r="H133">
            <v>-1.9</v>
          </cell>
          <cell r="I133">
            <v>-7.9</v>
          </cell>
          <cell r="J133">
            <v>4.3</v>
          </cell>
          <cell r="K133">
            <v>10.7</v>
          </cell>
          <cell r="L133">
            <v>14.9</v>
          </cell>
          <cell r="M133">
            <v>-3.5</v>
          </cell>
          <cell r="N133">
            <v>-0.3</v>
          </cell>
          <cell r="O133">
            <v>-8.9</v>
          </cell>
          <cell r="P133">
            <v>-0.6</v>
          </cell>
          <cell r="Q133">
            <v>-5.9</v>
          </cell>
          <cell r="R133">
            <v>-7.6</v>
          </cell>
          <cell r="S133">
            <v>32</v>
          </cell>
          <cell r="T133">
            <v>34.799999999999997</v>
          </cell>
          <cell r="U133">
            <v>0.9</v>
          </cell>
          <cell r="V133">
            <v>-6.6</v>
          </cell>
          <cell r="W133">
            <v>-25.2</v>
          </cell>
          <cell r="X133">
            <v>49.1</v>
          </cell>
          <cell r="Y133">
            <v>7.8</v>
          </cell>
          <cell r="Z133">
            <v>14.8</v>
          </cell>
        </row>
        <row r="134">
          <cell r="B134">
            <v>-1</v>
          </cell>
          <cell r="C134">
            <v>45.3</v>
          </cell>
          <cell r="D134">
            <v>3.4</v>
          </cell>
          <cell r="E134">
            <v>-10</v>
          </cell>
          <cell r="F134">
            <v>-40.1</v>
          </cell>
          <cell r="G134">
            <v>110.8</v>
          </cell>
          <cell r="H134">
            <v>-3.3</v>
          </cell>
          <cell r="I134">
            <v>-7.2</v>
          </cell>
          <cell r="J134">
            <v>7.9</v>
          </cell>
          <cell r="K134">
            <v>8</v>
          </cell>
          <cell r="L134">
            <v>12.9</v>
          </cell>
          <cell r="M134">
            <v>-3</v>
          </cell>
          <cell r="N134">
            <v>3.4</v>
          </cell>
          <cell r="O134">
            <v>-6.9</v>
          </cell>
          <cell r="P134">
            <v>1.5</v>
          </cell>
          <cell r="Q134">
            <v>-5.8</v>
          </cell>
          <cell r="R134">
            <v>-2.8</v>
          </cell>
          <cell r="S134">
            <v>35.9</v>
          </cell>
          <cell r="T134">
            <v>37.799999999999997</v>
          </cell>
          <cell r="U134">
            <v>-1</v>
          </cell>
          <cell r="V134">
            <v>-4.4000000000000004</v>
          </cell>
          <cell r="W134">
            <v>-25.3</v>
          </cell>
          <cell r="X134">
            <v>54.9</v>
          </cell>
          <cell r="Y134">
            <v>14</v>
          </cell>
          <cell r="Z134">
            <v>14.2</v>
          </cell>
        </row>
        <row r="135">
          <cell r="B135">
            <v>-2.2000000000000002</v>
          </cell>
          <cell r="C135">
            <v>45.7</v>
          </cell>
          <cell r="D135">
            <v>2</v>
          </cell>
          <cell r="E135">
            <v>-9.1</v>
          </cell>
          <cell r="F135">
            <v>-40.6</v>
          </cell>
          <cell r="G135">
            <v>110</v>
          </cell>
          <cell r="H135">
            <v>-3.5</v>
          </cell>
          <cell r="I135">
            <v>-7.8</v>
          </cell>
          <cell r="J135">
            <v>7.2</v>
          </cell>
          <cell r="K135">
            <v>4</v>
          </cell>
          <cell r="L135">
            <v>11.7</v>
          </cell>
          <cell r="M135">
            <v>-4.4000000000000004</v>
          </cell>
          <cell r="N135">
            <v>2</v>
          </cell>
          <cell r="O135">
            <v>-7.1</v>
          </cell>
          <cell r="P135">
            <v>1.6</v>
          </cell>
          <cell r="Q135">
            <v>-3.4</v>
          </cell>
          <cell r="R135">
            <v>-3</v>
          </cell>
          <cell r="S135">
            <v>35</v>
          </cell>
          <cell r="T135">
            <v>36.799999999999997</v>
          </cell>
          <cell r="U135">
            <v>2.2999999999999998</v>
          </cell>
          <cell r="V135">
            <v>-5.3</v>
          </cell>
          <cell r="W135">
            <v>-23.4</v>
          </cell>
          <cell r="X135">
            <v>51</v>
          </cell>
          <cell r="Y135">
            <v>11.5</v>
          </cell>
          <cell r="Z135">
            <v>13.4</v>
          </cell>
        </row>
        <row r="136">
          <cell r="B136">
            <v>-2.6</v>
          </cell>
          <cell r="C136">
            <v>32.4</v>
          </cell>
          <cell r="D136">
            <v>3.9</v>
          </cell>
          <cell r="E136">
            <v>-6.6</v>
          </cell>
          <cell r="F136">
            <v>-39.299999999999997</v>
          </cell>
          <cell r="G136">
            <v>107.6</v>
          </cell>
          <cell r="H136">
            <v>-3.7</v>
          </cell>
          <cell r="I136">
            <v>-9.1</v>
          </cell>
          <cell r="J136">
            <v>6.9</v>
          </cell>
          <cell r="K136">
            <v>2.9</v>
          </cell>
          <cell r="L136">
            <v>10</v>
          </cell>
          <cell r="M136">
            <v>-5.9</v>
          </cell>
          <cell r="N136">
            <v>3.9</v>
          </cell>
          <cell r="O136">
            <v>-4.8</v>
          </cell>
          <cell r="P136">
            <v>2.6</v>
          </cell>
          <cell r="Q136">
            <v>-1.4</v>
          </cell>
          <cell r="R136">
            <v>-0.4</v>
          </cell>
          <cell r="S136">
            <v>31.1</v>
          </cell>
          <cell r="T136">
            <v>34.9</v>
          </cell>
          <cell r="U136">
            <v>-1.1000000000000001</v>
          </cell>
          <cell r="V136">
            <v>-2.4</v>
          </cell>
          <cell r="W136">
            <v>-23.9</v>
          </cell>
          <cell r="X136">
            <v>54.6</v>
          </cell>
          <cell r="Y136">
            <v>12.3</v>
          </cell>
          <cell r="Z136">
            <v>13.7</v>
          </cell>
        </row>
        <row r="137">
          <cell r="B137">
            <v>-4.5999999999999996</v>
          </cell>
          <cell r="C137">
            <v>28</v>
          </cell>
          <cell r="D137">
            <v>1.5</v>
          </cell>
          <cell r="E137">
            <v>-13.9</v>
          </cell>
          <cell r="F137">
            <v>-41.2</v>
          </cell>
          <cell r="G137">
            <v>105</v>
          </cell>
          <cell r="H137">
            <v>-5.2</v>
          </cell>
          <cell r="I137">
            <v>-9.1</v>
          </cell>
          <cell r="J137">
            <v>9.3000000000000007</v>
          </cell>
          <cell r="K137">
            <v>0.7</v>
          </cell>
          <cell r="L137">
            <v>9.4</v>
          </cell>
          <cell r="M137">
            <v>-6.4</v>
          </cell>
          <cell r="N137">
            <v>1.5</v>
          </cell>
          <cell r="O137">
            <v>-5.2</v>
          </cell>
          <cell r="P137">
            <v>2.4</v>
          </cell>
          <cell r="Q137">
            <v>-5.9</v>
          </cell>
          <cell r="R137">
            <v>-3</v>
          </cell>
          <cell r="S137">
            <v>32.299999999999997</v>
          </cell>
          <cell r="T137">
            <v>38.299999999999997</v>
          </cell>
          <cell r="U137">
            <v>8.4</v>
          </cell>
          <cell r="V137">
            <v>-6.2</v>
          </cell>
          <cell r="W137">
            <v>-23.6</v>
          </cell>
          <cell r="X137">
            <v>54</v>
          </cell>
          <cell r="Y137">
            <v>14.9</v>
          </cell>
          <cell r="Z137">
            <v>14.6</v>
          </cell>
        </row>
        <row r="138">
          <cell r="B138">
            <v>-6.8</v>
          </cell>
          <cell r="C138">
            <v>18.7</v>
          </cell>
          <cell r="D138">
            <v>3.1</v>
          </cell>
          <cell r="E138">
            <v>-12.2</v>
          </cell>
          <cell r="F138">
            <v>-41.7</v>
          </cell>
          <cell r="G138">
            <v>102.5</v>
          </cell>
          <cell r="H138">
            <v>-8.5</v>
          </cell>
          <cell r="I138">
            <v>-12.4</v>
          </cell>
          <cell r="J138">
            <v>11.2</v>
          </cell>
          <cell r="K138">
            <v>-0.7</v>
          </cell>
          <cell r="L138">
            <v>6.5</v>
          </cell>
          <cell r="M138">
            <v>-8</v>
          </cell>
          <cell r="N138">
            <v>3.1</v>
          </cell>
          <cell r="O138">
            <v>-4.5999999999999996</v>
          </cell>
          <cell r="P138">
            <v>2.6</v>
          </cell>
          <cell r="Q138">
            <v>-4.3</v>
          </cell>
          <cell r="R138">
            <v>-1.8</v>
          </cell>
          <cell r="S138">
            <v>33</v>
          </cell>
          <cell r="T138">
            <v>36.299999999999997</v>
          </cell>
          <cell r="U138">
            <v>6.1</v>
          </cell>
          <cell r="V138">
            <v>-6.2</v>
          </cell>
          <cell r="W138">
            <v>-23.6</v>
          </cell>
          <cell r="X138">
            <v>56</v>
          </cell>
          <cell r="Y138">
            <v>17.899999999999999</v>
          </cell>
          <cell r="Z138">
            <v>15.4</v>
          </cell>
        </row>
        <row r="139">
          <cell r="B139">
            <v>-10.8</v>
          </cell>
          <cell r="C139">
            <v>26.1</v>
          </cell>
          <cell r="D139">
            <v>3.6</v>
          </cell>
          <cell r="E139">
            <v>-14.4</v>
          </cell>
          <cell r="F139">
            <v>-44.5</v>
          </cell>
          <cell r="G139">
            <v>102.7</v>
          </cell>
          <cell r="H139">
            <v>-14.4</v>
          </cell>
          <cell r="I139">
            <v>-15.3</v>
          </cell>
          <cell r="J139">
            <v>12.4</v>
          </cell>
          <cell r="K139">
            <v>-5.6</v>
          </cell>
          <cell r="L139">
            <v>3.1</v>
          </cell>
          <cell r="M139">
            <v>-11.6</v>
          </cell>
          <cell r="N139">
            <v>3.6</v>
          </cell>
          <cell r="O139">
            <v>-3.5</v>
          </cell>
          <cell r="P139">
            <v>3.4</v>
          </cell>
          <cell r="Q139">
            <v>-2.2999999999999998</v>
          </cell>
          <cell r="R139">
            <v>-2.5</v>
          </cell>
          <cell r="S139">
            <v>33</v>
          </cell>
          <cell r="T139">
            <v>34.299999999999997</v>
          </cell>
          <cell r="U139">
            <v>4.4000000000000004</v>
          </cell>
          <cell r="V139">
            <v>-1.7</v>
          </cell>
          <cell r="W139">
            <v>-23.8</v>
          </cell>
          <cell r="X139">
            <v>55.7</v>
          </cell>
          <cell r="Y139">
            <v>18</v>
          </cell>
          <cell r="Z139">
            <v>16.8</v>
          </cell>
        </row>
        <row r="140">
          <cell r="B140">
            <v>-11.8</v>
          </cell>
          <cell r="C140">
            <v>25.6</v>
          </cell>
          <cell r="D140">
            <v>0.4</v>
          </cell>
          <cell r="E140">
            <v>-15.2</v>
          </cell>
          <cell r="F140">
            <v>-44.9</v>
          </cell>
          <cell r="G140">
            <v>101.1</v>
          </cell>
          <cell r="H140">
            <v>-13.9</v>
          </cell>
          <cell r="I140">
            <v>-15.3</v>
          </cell>
          <cell r="J140">
            <v>14.4</v>
          </cell>
          <cell r="K140">
            <v>-7</v>
          </cell>
          <cell r="L140">
            <v>2.4</v>
          </cell>
          <cell r="M140">
            <v>-10.5</v>
          </cell>
          <cell r="N140">
            <v>0.4</v>
          </cell>
          <cell r="O140">
            <v>-6</v>
          </cell>
          <cell r="P140">
            <v>1.7</v>
          </cell>
          <cell r="Q140">
            <v>-8.3000000000000007</v>
          </cell>
          <cell r="R140">
            <v>-6.9</v>
          </cell>
          <cell r="S140">
            <v>45.9</v>
          </cell>
          <cell r="T140">
            <v>43.1</v>
          </cell>
          <cell r="U140">
            <v>8.8000000000000007</v>
          </cell>
          <cell r="V140">
            <v>-2.6</v>
          </cell>
          <cell r="W140">
            <v>-24.4</v>
          </cell>
          <cell r="X140">
            <v>53.8</v>
          </cell>
          <cell r="Y140">
            <v>15.7</v>
          </cell>
          <cell r="Z140">
            <v>14</v>
          </cell>
        </row>
        <row r="141">
          <cell r="B141">
            <v>-14.5</v>
          </cell>
          <cell r="C141">
            <v>22.7</v>
          </cell>
          <cell r="D141">
            <v>-2</v>
          </cell>
          <cell r="E141">
            <v>-11.2</v>
          </cell>
          <cell r="F141">
            <v>-45.3</v>
          </cell>
          <cell r="G141">
            <v>99</v>
          </cell>
          <cell r="H141">
            <v>-19.3</v>
          </cell>
          <cell r="I141">
            <v>-18.100000000000001</v>
          </cell>
          <cell r="J141">
            <v>16.399999999999999</v>
          </cell>
          <cell r="K141">
            <v>-7.7</v>
          </cell>
          <cell r="L141">
            <v>-1.2</v>
          </cell>
          <cell r="M141">
            <v>-12.8</v>
          </cell>
          <cell r="N141">
            <v>-2</v>
          </cell>
          <cell r="O141">
            <v>-6.6</v>
          </cell>
          <cell r="P141">
            <v>1</v>
          </cell>
          <cell r="Q141">
            <v>-12.2</v>
          </cell>
          <cell r="R141">
            <v>-10.199999999999999</v>
          </cell>
          <cell r="S141">
            <v>43.8</v>
          </cell>
          <cell r="T141">
            <v>43.1</v>
          </cell>
          <cell r="U141">
            <v>12.9</v>
          </cell>
          <cell r="V141">
            <v>-5.3</v>
          </cell>
          <cell r="W141">
            <v>-25.8</v>
          </cell>
          <cell r="X141">
            <v>52.1</v>
          </cell>
          <cell r="Y141">
            <v>14.2</v>
          </cell>
          <cell r="Z141">
            <v>14.3</v>
          </cell>
        </row>
        <row r="142">
          <cell r="B142">
            <v>-13.5</v>
          </cell>
          <cell r="C142">
            <v>15.3</v>
          </cell>
          <cell r="D142">
            <v>-5.3</v>
          </cell>
          <cell r="E142">
            <v>-16.7</v>
          </cell>
          <cell r="F142">
            <v>-46</v>
          </cell>
          <cell r="G142">
            <v>96.7</v>
          </cell>
          <cell r="H142">
            <v>-19.5</v>
          </cell>
          <cell r="I142">
            <v>-20.2</v>
          </cell>
          <cell r="J142">
            <v>14.7</v>
          </cell>
          <cell r="K142">
            <v>-6.4</v>
          </cell>
          <cell r="L142">
            <v>3.9</v>
          </cell>
          <cell r="M142">
            <v>-17.3</v>
          </cell>
          <cell r="N142">
            <v>-5.3</v>
          </cell>
          <cell r="O142">
            <v>-8.3000000000000007</v>
          </cell>
          <cell r="P142">
            <v>-0.3</v>
          </cell>
          <cell r="Q142">
            <v>-20.8</v>
          </cell>
          <cell r="R142">
            <v>-15.5</v>
          </cell>
          <cell r="S142">
            <v>46.1</v>
          </cell>
          <cell r="T142">
            <v>41.2</v>
          </cell>
          <cell r="U142">
            <v>18</v>
          </cell>
          <cell r="V142">
            <v>-3.8</v>
          </cell>
          <cell r="W142">
            <v>-25.5</v>
          </cell>
          <cell r="X142">
            <v>49.9</v>
          </cell>
          <cell r="Y142">
            <v>12.7</v>
          </cell>
          <cell r="Z142">
            <v>14.1</v>
          </cell>
        </row>
        <row r="143">
          <cell r="B143">
            <v>-17.399999999999999</v>
          </cell>
          <cell r="C143">
            <v>13.7</v>
          </cell>
          <cell r="D143">
            <v>-9.1</v>
          </cell>
          <cell r="E143">
            <v>-10.199999999999999</v>
          </cell>
          <cell r="F143">
            <v>-44.3</v>
          </cell>
          <cell r="G143">
            <v>94.1</v>
          </cell>
          <cell r="H143">
            <v>-23.4</v>
          </cell>
          <cell r="I143">
            <v>-22.7</v>
          </cell>
          <cell r="J143">
            <v>17.5</v>
          </cell>
          <cell r="K143">
            <v>-11.4</v>
          </cell>
          <cell r="L143">
            <v>1</v>
          </cell>
          <cell r="M143">
            <v>-18.899999999999999</v>
          </cell>
          <cell r="N143">
            <v>-9.1</v>
          </cell>
          <cell r="O143">
            <v>-9</v>
          </cell>
          <cell r="P143">
            <v>-2.2999999999999998</v>
          </cell>
          <cell r="Q143">
            <v>-24.7</v>
          </cell>
          <cell r="R143">
            <v>-19.3</v>
          </cell>
          <cell r="S143">
            <v>47.1</v>
          </cell>
          <cell r="T143">
            <v>45.9</v>
          </cell>
          <cell r="U143">
            <v>25.9</v>
          </cell>
          <cell r="V143">
            <v>-4.7</v>
          </cell>
          <cell r="W143">
            <v>-24.7</v>
          </cell>
          <cell r="X143">
            <v>50.8</v>
          </cell>
          <cell r="Y143">
            <v>11.2</v>
          </cell>
          <cell r="Z143">
            <v>12.5</v>
          </cell>
        </row>
        <row r="144">
          <cell r="B144">
            <v>-21.1</v>
          </cell>
          <cell r="C144">
            <v>10.7</v>
          </cell>
          <cell r="D144">
            <v>-7.4</v>
          </cell>
          <cell r="E144">
            <v>-13.4</v>
          </cell>
          <cell r="F144">
            <v>-47</v>
          </cell>
          <cell r="G144">
            <v>92.3</v>
          </cell>
          <cell r="H144">
            <v>-27.5</v>
          </cell>
          <cell r="I144">
            <v>-26.1</v>
          </cell>
          <cell r="J144">
            <v>18.399999999999999</v>
          </cell>
          <cell r="K144">
            <v>-17.3</v>
          </cell>
          <cell r="L144">
            <v>-1</v>
          </cell>
          <cell r="M144">
            <v>-22.2</v>
          </cell>
          <cell r="N144">
            <v>-7.4</v>
          </cell>
          <cell r="O144">
            <v>-8.9</v>
          </cell>
          <cell r="P144">
            <v>-1.7</v>
          </cell>
          <cell r="Q144">
            <v>-22.8</v>
          </cell>
          <cell r="R144">
            <v>-15.3</v>
          </cell>
          <cell r="S144">
            <v>40.700000000000003</v>
          </cell>
          <cell r="T144">
            <v>42.8</v>
          </cell>
          <cell r="U144">
            <v>26.9</v>
          </cell>
          <cell r="V144">
            <v>-2.5</v>
          </cell>
          <cell r="W144">
            <v>-25.5</v>
          </cell>
          <cell r="X144">
            <v>56.4</v>
          </cell>
          <cell r="Y144">
            <v>14.2</v>
          </cell>
          <cell r="Z144">
            <v>13.5</v>
          </cell>
        </row>
        <row r="145">
          <cell r="B145">
            <v>-24.6</v>
          </cell>
          <cell r="C145">
            <v>-6.1</v>
          </cell>
          <cell r="D145">
            <v>-8</v>
          </cell>
          <cell r="E145">
            <v>-19.2</v>
          </cell>
          <cell r="F145">
            <v>-46.3</v>
          </cell>
          <cell r="G145">
            <v>87.2</v>
          </cell>
          <cell r="H145">
            <v>-33</v>
          </cell>
          <cell r="I145">
            <v>-28.5</v>
          </cell>
          <cell r="J145">
            <v>20.100000000000001</v>
          </cell>
          <cell r="K145">
            <v>-20.8</v>
          </cell>
          <cell r="L145">
            <v>-3</v>
          </cell>
          <cell r="M145">
            <v>-24.8</v>
          </cell>
          <cell r="N145">
            <v>-8</v>
          </cell>
          <cell r="O145">
            <v>-7.8</v>
          </cell>
          <cell r="P145">
            <v>-0.7</v>
          </cell>
          <cell r="Q145">
            <v>-24.6</v>
          </cell>
          <cell r="R145">
            <v>-20.100000000000001</v>
          </cell>
          <cell r="S145">
            <v>39.5</v>
          </cell>
          <cell r="T145">
            <v>46.1</v>
          </cell>
          <cell r="U145">
            <v>27.6</v>
          </cell>
          <cell r="V145">
            <v>-4.5999999999999996</v>
          </cell>
          <cell r="W145">
            <v>-25.5</v>
          </cell>
          <cell r="X145">
            <v>52.4</v>
          </cell>
          <cell r="Y145">
            <v>16.3</v>
          </cell>
          <cell r="Z145">
            <v>12.9</v>
          </cell>
        </row>
        <row r="146">
          <cell r="B146">
            <v>-25.6</v>
          </cell>
          <cell r="C146">
            <v>-16.399999999999999</v>
          </cell>
          <cell r="D146">
            <v>-12.9</v>
          </cell>
          <cell r="E146">
            <v>-19.2</v>
          </cell>
          <cell r="F146">
            <v>-45</v>
          </cell>
          <cell r="G146">
            <v>83.5</v>
          </cell>
          <cell r="H146">
            <v>-36.5</v>
          </cell>
          <cell r="I146">
            <v>-33.6</v>
          </cell>
          <cell r="J146">
            <v>19.899999999999999</v>
          </cell>
          <cell r="K146">
            <v>-20.399999999999999</v>
          </cell>
          <cell r="L146">
            <v>-7.8</v>
          </cell>
          <cell r="M146">
            <v>-26</v>
          </cell>
          <cell r="N146">
            <v>-12.9</v>
          </cell>
          <cell r="O146">
            <v>-8.1999999999999993</v>
          </cell>
          <cell r="P146">
            <v>-2.9</v>
          </cell>
          <cell r="Q146">
            <v>-30</v>
          </cell>
          <cell r="R146">
            <v>-24.3</v>
          </cell>
          <cell r="S146">
            <v>39.5</v>
          </cell>
          <cell r="T146">
            <v>44.6</v>
          </cell>
          <cell r="U146">
            <v>36.299999999999997</v>
          </cell>
          <cell r="V146">
            <v>-6.2</v>
          </cell>
          <cell r="W146">
            <v>-27.7</v>
          </cell>
          <cell r="X146">
            <v>52.6</v>
          </cell>
          <cell r="Y146">
            <v>11.8</v>
          </cell>
          <cell r="Z146">
            <v>12.7</v>
          </cell>
        </row>
        <row r="147">
          <cell r="B147">
            <v>-23.4</v>
          </cell>
          <cell r="C147">
            <v>-14</v>
          </cell>
          <cell r="D147">
            <v>-13.5</v>
          </cell>
          <cell r="E147">
            <v>-21.8</v>
          </cell>
          <cell r="F147">
            <v>-44.8</v>
          </cell>
          <cell r="G147">
            <v>84.6</v>
          </cell>
          <cell r="H147">
            <v>-36.200000000000003</v>
          </cell>
          <cell r="I147">
            <v>-34.4</v>
          </cell>
          <cell r="J147">
            <v>19.5</v>
          </cell>
          <cell r="K147">
            <v>-14.4</v>
          </cell>
          <cell r="L147">
            <v>-6.8</v>
          </cell>
          <cell r="M147">
            <v>-27.3</v>
          </cell>
          <cell r="N147">
            <v>-13.5</v>
          </cell>
          <cell r="O147">
            <v>-10.9</v>
          </cell>
          <cell r="P147">
            <v>-3.2</v>
          </cell>
          <cell r="Q147">
            <v>-33.700000000000003</v>
          </cell>
          <cell r="R147">
            <v>-23.2</v>
          </cell>
          <cell r="S147">
            <v>39.5</v>
          </cell>
          <cell r="T147">
            <v>43.5</v>
          </cell>
          <cell r="U147">
            <v>37.4</v>
          </cell>
          <cell r="V147">
            <v>-6.3</v>
          </cell>
          <cell r="W147">
            <v>-26.8</v>
          </cell>
          <cell r="X147">
            <v>51.5</v>
          </cell>
          <cell r="Y147">
            <v>9.8000000000000007</v>
          </cell>
          <cell r="Z147">
            <v>12.8</v>
          </cell>
        </row>
        <row r="148">
          <cell r="B148">
            <v>-23.8</v>
          </cell>
          <cell r="C148">
            <v>-8.3000000000000007</v>
          </cell>
          <cell r="D148">
            <v>-12.2</v>
          </cell>
          <cell r="E148">
            <v>-23.6</v>
          </cell>
          <cell r="F148">
            <v>-51.8</v>
          </cell>
          <cell r="G148">
            <v>85.6</v>
          </cell>
          <cell r="H148">
            <v>-36.5</v>
          </cell>
          <cell r="I148">
            <v>-33.6</v>
          </cell>
          <cell r="J148">
            <v>18.600000000000001</v>
          </cell>
          <cell r="K148">
            <v>-16.2</v>
          </cell>
          <cell r="L148">
            <v>-4.3</v>
          </cell>
          <cell r="M148">
            <v>-28.2</v>
          </cell>
          <cell r="N148">
            <v>-12.2</v>
          </cell>
          <cell r="O148">
            <v>-12.8</v>
          </cell>
          <cell r="P148">
            <v>-3.8</v>
          </cell>
          <cell r="Q148">
            <v>-39.299999999999997</v>
          </cell>
          <cell r="R148">
            <v>-21.7</v>
          </cell>
          <cell r="S148">
            <v>52.6</v>
          </cell>
          <cell r="T148">
            <v>35.799999999999997</v>
          </cell>
          <cell r="U148">
            <v>33.799999999999997</v>
          </cell>
          <cell r="V148">
            <v>-14.3</v>
          </cell>
          <cell r="W148">
            <v>-30.9</v>
          </cell>
          <cell r="X148">
            <v>54.7</v>
          </cell>
          <cell r="Y148">
            <v>10.4</v>
          </cell>
          <cell r="Z148">
            <v>12.5</v>
          </cell>
        </row>
        <row r="149">
          <cell r="B149">
            <v>-20.3</v>
          </cell>
          <cell r="C149">
            <v>-4.8</v>
          </cell>
          <cell r="D149">
            <v>-12</v>
          </cell>
          <cell r="E149">
            <v>-29.1</v>
          </cell>
          <cell r="F149">
            <v>-49.3</v>
          </cell>
          <cell r="G149">
            <v>87.6</v>
          </cell>
          <cell r="H149">
            <v>-36.1</v>
          </cell>
          <cell r="I149">
            <v>-31.7</v>
          </cell>
          <cell r="J149">
            <v>16.5</v>
          </cell>
          <cell r="K149">
            <v>-8.1999999999999993</v>
          </cell>
          <cell r="L149">
            <v>-5</v>
          </cell>
          <cell r="M149">
            <v>-26.3</v>
          </cell>
          <cell r="N149">
            <v>-12</v>
          </cell>
          <cell r="O149">
            <v>-15.8</v>
          </cell>
          <cell r="P149">
            <v>-4.4000000000000004</v>
          </cell>
          <cell r="Q149">
            <v>-41.4</v>
          </cell>
          <cell r="R149">
            <v>-19.899999999999999</v>
          </cell>
          <cell r="S149">
            <v>62.4</v>
          </cell>
          <cell r="T149">
            <v>32.5</v>
          </cell>
          <cell r="U149">
            <v>31.4</v>
          </cell>
          <cell r="V149">
            <v>-20.8</v>
          </cell>
          <cell r="W149">
            <v>-32</v>
          </cell>
          <cell r="X149">
            <v>53.8</v>
          </cell>
          <cell r="Y149">
            <v>7.6</v>
          </cell>
          <cell r="Z149">
            <v>9.1</v>
          </cell>
        </row>
        <row r="150">
          <cell r="B150">
            <v>-17.5</v>
          </cell>
          <cell r="C150">
            <v>-0.3</v>
          </cell>
          <cell r="D150">
            <v>-10.4</v>
          </cell>
          <cell r="E150">
            <v>-24.6</v>
          </cell>
          <cell r="F150">
            <v>-48.9</v>
          </cell>
          <cell r="G150">
            <v>90.4</v>
          </cell>
          <cell r="H150">
            <v>-36.200000000000003</v>
          </cell>
          <cell r="I150">
            <v>-28.4</v>
          </cell>
          <cell r="J150">
            <v>17</v>
          </cell>
          <cell r="K150">
            <v>0.7</v>
          </cell>
          <cell r="L150">
            <v>0.1</v>
          </cell>
          <cell r="M150">
            <v>-28.2</v>
          </cell>
          <cell r="N150">
            <v>-10.4</v>
          </cell>
          <cell r="O150">
            <v>-17.600000000000001</v>
          </cell>
          <cell r="P150">
            <v>-4.5999999999999996</v>
          </cell>
          <cell r="Q150">
            <v>-42.3</v>
          </cell>
          <cell r="R150">
            <v>-17.5</v>
          </cell>
          <cell r="S150">
            <v>66.099999999999994</v>
          </cell>
          <cell r="T150">
            <v>26.2</v>
          </cell>
          <cell r="U150">
            <v>26.9</v>
          </cell>
          <cell r="V150">
            <v>-22.9</v>
          </cell>
          <cell r="W150">
            <v>-31.2</v>
          </cell>
          <cell r="X150">
            <v>53.2</v>
          </cell>
          <cell r="Y150">
            <v>7.4</v>
          </cell>
          <cell r="Z150">
            <v>9.1</v>
          </cell>
        </row>
        <row r="151">
          <cell r="B151">
            <v>-16.5</v>
          </cell>
          <cell r="C151">
            <v>-1.2</v>
          </cell>
          <cell r="D151">
            <v>-9.9</v>
          </cell>
          <cell r="E151">
            <v>-26.8</v>
          </cell>
          <cell r="F151">
            <v>-49.2</v>
          </cell>
          <cell r="G151">
            <v>90.4</v>
          </cell>
          <cell r="H151">
            <v>-35.1</v>
          </cell>
          <cell r="I151">
            <v>-28.3</v>
          </cell>
          <cell r="J151">
            <v>16.3</v>
          </cell>
          <cell r="K151">
            <v>1.9</v>
          </cell>
          <cell r="L151">
            <v>1.2</v>
          </cell>
          <cell r="M151">
            <v>-27.1</v>
          </cell>
          <cell r="N151">
            <v>-9.9</v>
          </cell>
          <cell r="O151">
            <v>-19.399999999999999</v>
          </cell>
          <cell r="P151">
            <v>-5.3</v>
          </cell>
          <cell r="Q151">
            <v>-44.1</v>
          </cell>
          <cell r="R151">
            <v>-15.7</v>
          </cell>
          <cell r="S151">
            <v>68.5</v>
          </cell>
          <cell r="T151">
            <v>22.7</v>
          </cell>
          <cell r="U151">
            <v>22.6</v>
          </cell>
          <cell r="V151">
            <v>-26.3</v>
          </cell>
          <cell r="W151">
            <v>-31.1</v>
          </cell>
          <cell r="X151">
            <v>54.6</v>
          </cell>
          <cell r="Y151">
            <v>4</v>
          </cell>
          <cell r="Z151">
            <v>7.7</v>
          </cell>
        </row>
        <row r="152">
          <cell r="B152">
            <v>-15.4</v>
          </cell>
          <cell r="C152">
            <v>-7</v>
          </cell>
          <cell r="D152">
            <v>-8.6999999999999993</v>
          </cell>
          <cell r="E152">
            <v>-31</v>
          </cell>
          <cell r="F152">
            <v>-50.1</v>
          </cell>
          <cell r="G152">
            <v>89.4</v>
          </cell>
          <cell r="H152">
            <v>-32.6</v>
          </cell>
          <cell r="I152">
            <v>-27.4</v>
          </cell>
          <cell r="J152">
            <v>16.2</v>
          </cell>
          <cell r="K152">
            <v>2.5</v>
          </cell>
          <cell r="L152">
            <v>1.8</v>
          </cell>
          <cell r="M152">
            <v>-27.4</v>
          </cell>
          <cell r="N152">
            <v>-8.6999999999999993</v>
          </cell>
          <cell r="O152">
            <v>-22.5</v>
          </cell>
          <cell r="P152">
            <v>-4.8</v>
          </cell>
          <cell r="Q152">
            <v>-44.3</v>
          </cell>
          <cell r="R152">
            <v>-13.9</v>
          </cell>
          <cell r="S152">
            <v>67.8</v>
          </cell>
          <cell r="T152">
            <v>18.100000000000001</v>
          </cell>
          <cell r="U152">
            <v>20.3</v>
          </cell>
          <cell r="V152">
            <v>-24.3</v>
          </cell>
          <cell r="W152">
            <v>-32.4</v>
          </cell>
          <cell r="X152">
            <v>56</v>
          </cell>
          <cell r="Y152">
            <v>4.3</v>
          </cell>
          <cell r="Z152">
            <v>6.7</v>
          </cell>
        </row>
        <row r="153">
          <cell r="B153">
            <v>-16.600000000000001</v>
          </cell>
          <cell r="C153">
            <v>-10.7</v>
          </cell>
          <cell r="D153">
            <v>-6.8</v>
          </cell>
          <cell r="E153">
            <v>-32.6</v>
          </cell>
          <cell r="F153">
            <v>-50.6</v>
          </cell>
          <cell r="G153">
            <v>88.6</v>
          </cell>
          <cell r="H153">
            <v>-35.5</v>
          </cell>
          <cell r="I153">
            <v>-26.4</v>
          </cell>
          <cell r="J153">
            <v>16.5</v>
          </cell>
          <cell r="K153">
            <v>2</v>
          </cell>
          <cell r="L153">
            <v>2.6</v>
          </cell>
          <cell r="M153">
            <v>-26.3</v>
          </cell>
          <cell r="N153">
            <v>-6.8</v>
          </cell>
          <cell r="O153">
            <v>-23.4</v>
          </cell>
          <cell r="P153">
            <v>-3.7</v>
          </cell>
          <cell r="Q153">
            <v>-40.799999999999997</v>
          </cell>
          <cell r="R153">
            <v>-10.4</v>
          </cell>
          <cell r="S153">
            <v>70</v>
          </cell>
          <cell r="T153">
            <v>12.1</v>
          </cell>
          <cell r="U153">
            <v>18.100000000000001</v>
          </cell>
          <cell r="V153">
            <v>-27.9</v>
          </cell>
          <cell r="W153">
            <v>-32.5</v>
          </cell>
          <cell r="X153">
            <v>56.8</v>
          </cell>
          <cell r="Y153">
            <v>5.0999999999999996</v>
          </cell>
          <cell r="Z153">
            <v>7.5</v>
          </cell>
        </row>
        <row r="154">
          <cell r="B154">
            <v>-17.7</v>
          </cell>
          <cell r="C154">
            <v>-11.1</v>
          </cell>
          <cell r="D154">
            <v>-7</v>
          </cell>
          <cell r="E154">
            <v>-32.299999999999997</v>
          </cell>
          <cell r="F154">
            <v>-52.2</v>
          </cell>
          <cell r="G154">
            <v>88.2</v>
          </cell>
          <cell r="H154">
            <v>-35.299999999999997</v>
          </cell>
          <cell r="I154">
            <v>-26.9</v>
          </cell>
          <cell r="J154">
            <v>15.1</v>
          </cell>
          <cell r="K154">
            <v>-2.6</v>
          </cell>
          <cell r="L154">
            <v>0.4</v>
          </cell>
          <cell r="M154">
            <v>-25.9</v>
          </cell>
          <cell r="N154">
            <v>-7</v>
          </cell>
          <cell r="O154">
            <v>-22</v>
          </cell>
          <cell r="P154">
            <v>-2.6</v>
          </cell>
          <cell r="Q154">
            <v>-43.6</v>
          </cell>
          <cell r="R154">
            <v>-9.6999999999999993</v>
          </cell>
          <cell r="S154">
            <v>72</v>
          </cell>
          <cell r="T154">
            <v>10.9</v>
          </cell>
          <cell r="U154">
            <v>21.4</v>
          </cell>
          <cell r="V154">
            <v>-24.8</v>
          </cell>
          <cell r="W154">
            <v>-34.700000000000003</v>
          </cell>
          <cell r="X154">
            <v>58.2</v>
          </cell>
          <cell r="Y154">
            <v>5.8</v>
          </cell>
          <cell r="Z154">
            <v>8.9</v>
          </cell>
        </row>
        <row r="155">
          <cell r="B155">
            <v>-18.8</v>
          </cell>
          <cell r="C155">
            <v>-12.9</v>
          </cell>
          <cell r="D155">
            <v>-10.1</v>
          </cell>
          <cell r="E155">
            <v>-33.4</v>
          </cell>
          <cell r="F155">
            <v>-48.3</v>
          </cell>
          <cell r="G155">
            <v>86.6</v>
          </cell>
          <cell r="H155">
            <v>-35.700000000000003</v>
          </cell>
          <cell r="I155">
            <v>-26.9</v>
          </cell>
          <cell r="J155">
            <v>15.3</v>
          </cell>
          <cell r="K155">
            <v>-5.3</v>
          </cell>
          <cell r="L155">
            <v>-0.5</v>
          </cell>
          <cell r="M155">
            <v>-26.2</v>
          </cell>
          <cell r="N155">
            <v>-10.1</v>
          </cell>
          <cell r="O155">
            <v>-25</v>
          </cell>
          <cell r="P155">
            <v>-2.6</v>
          </cell>
          <cell r="Q155">
            <v>-49.4</v>
          </cell>
          <cell r="R155">
            <v>-13.2</v>
          </cell>
          <cell r="S155">
            <v>73.7</v>
          </cell>
          <cell r="T155">
            <v>15</v>
          </cell>
          <cell r="U155">
            <v>28</v>
          </cell>
          <cell r="V155">
            <v>-25.3</v>
          </cell>
          <cell r="W155">
            <v>-33.200000000000003</v>
          </cell>
          <cell r="X155">
            <v>58.3</v>
          </cell>
          <cell r="Y155">
            <v>3.3</v>
          </cell>
          <cell r="Z155">
            <v>5.6</v>
          </cell>
        </row>
        <row r="156">
          <cell r="B156">
            <v>-17.2</v>
          </cell>
          <cell r="C156">
            <v>-9.5</v>
          </cell>
          <cell r="D156">
            <v>-5.0999999999999996</v>
          </cell>
          <cell r="E156">
            <v>-30.8</v>
          </cell>
          <cell r="F156">
            <v>-46.7</v>
          </cell>
          <cell r="G156">
            <v>89.3</v>
          </cell>
          <cell r="H156">
            <v>-35.4</v>
          </cell>
          <cell r="I156">
            <v>-26.5</v>
          </cell>
          <cell r="J156">
            <v>16.399999999999999</v>
          </cell>
          <cell r="K156">
            <v>0.1</v>
          </cell>
          <cell r="L156">
            <v>2.1</v>
          </cell>
          <cell r="M156">
            <v>-25</v>
          </cell>
          <cell r="N156">
            <v>-5.0999999999999996</v>
          </cell>
          <cell r="O156">
            <v>-24</v>
          </cell>
          <cell r="P156">
            <v>-2.7</v>
          </cell>
          <cell r="Q156">
            <v>-45.7</v>
          </cell>
          <cell r="R156">
            <v>-8.4</v>
          </cell>
          <cell r="S156">
            <v>72.599999999999994</v>
          </cell>
          <cell r="T156">
            <v>10.3</v>
          </cell>
          <cell r="U156">
            <v>16.899999999999999</v>
          </cell>
          <cell r="V156">
            <v>-24.6</v>
          </cell>
          <cell r="W156">
            <v>-32.799999999999997</v>
          </cell>
          <cell r="X156">
            <v>61.1</v>
          </cell>
          <cell r="Y156">
            <v>7.6</v>
          </cell>
          <cell r="Z156">
            <v>7.1</v>
          </cell>
        </row>
        <row r="157">
          <cell r="B157">
            <v>-15.3</v>
          </cell>
          <cell r="C157">
            <v>-19.600000000000001</v>
          </cell>
          <cell r="D157">
            <v>-10.5</v>
          </cell>
          <cell r="E157">
            <v>-31.6</v>
          </cell>
          <cell r="F157">
            <v>-49.1</v>
          </cell>
          <cell r="G157">
            <v>86.3</v>
          </cell>
          <cell r="H157">
            <v>-33</v>
          </cell>
          <cell r="I157">
            <v>-21.6</v>
          </cell>
          <cell r="J157">
            <v>14.2</v>
          </cell>
          <cell r="K157">
            <v>1.4</v>
          </cell>
          <cell r="L157">
            <v>1.1000000000000001</v>
          </cell>
          <cell r="M157">
            <v>-23.1</v>
          </cell>
          <cell r="N157">
            <v>-10.5</v>
          </cell>
          <cell r="O157">
            <v>-24.6</v>
          </cell>
          <cell r="P157">
            <v>-5.7</v>
          </cell>
          <cell r="Q157">
            <v>-45.1</v>
          </cell>
          <cell r="R157">
            <v>-13.2</v>
          </cell>
          <cell r="S157">
            <v>68.400000000000006</v>
          </cell>
          <cell r="T157">
            <v>11.7</v>
          </cell>
          <cell r="U157">
            <v>24.6</v>
          </cell>
          <cell r="V157">
            <v>-26.1</v>
          </cell>
          <cell r="W157">
            <v>-35.200000000000003</v>
          </cell>
          <cell r="X157">
            <v>54.6</v>
          </cell>
          <cell r="Y157">
            <v>1.6</v>
          </cell>
          <cell r="Z157">
            <v>6.3</v>
          </cell>
        </row>
        <row r="158">
          <cell r="B158">
            <v>-15.8</v>
          </cell>
          <cell r="C158">
            <v>-18.2</v>
          </cell>
          <cell r="D158">
            <v>-17.5</v>
          </cell>
          <cell r="E158">
            <v>-33.299999999999997</v>
          </cell>
          <cell r="F158">
            <v>-51.3</v>
          </cell>
          <cell r="G158">
            <v>84.4</v>
          </cell>
          <cell r="H158">
            <v>-32.4</v>
          </cell>
          <cell r="I158">
            <v>-24.7</v>
          </cell>
          <cell r="J158">
            <v>13.4</v>
          </cell>
          <cell r="K158">
            <v>-1.6</v>
          </cell>
          <cell r="L158">
            <v>-1.2</v>
          </cell>
          <cell r="M158">
            <v>-26.3</v>
          </cell>
          <cell r="N158">
            <v>-17.5</v>
          </cell>
          <cell r="O158">
            <v>-29.6</v>
          </cell>
          <cell r="P158">
            <v>-10.199999999999999</v>
          </cell>
          <cell r="Q158">
            <v>-52.2</v>
          </cell>
          <cell r="R158">
            <v>-24</v>
          </cell>
          <cell r="S158">
            <v>70.8</v>
          </cell>
          <cell r="T158">
            <v>15.5</v>
          </cell>
          <cell r="U158">
            <v>33.9</v>
          </cell>
          <cell r="V158">
            <v>-30.8</v>
          </cell>
          <cell r="W158">
            <v>-38.5</v>
          </cell>
          <cell r="X158">
            <v>52</v>
          </cell>
          <cell r="Y158">
            <v>-2.2000000000000002</v>
          </cell>
          <cell r="Z158">
            <v>4</v>
          </cell>
        </row>
        <row r="159">
          <cell r="B159">
            <v>-18.3</v>
          </cell>
          <cell r="C159">
            <v>-19.899999999999999</v>
          </cell>
          <cell r="D159">
            <v>-21</v>
          </cell>
          <cell r="E159">
            <v>-36.200000000000003</v>
          </cell>
          <cell r="F159">
            <v>-55.4</v>
          </cell>
          <cell r="G159">
            <v>81.8</v>
          </cell>
          <cell r="H159">
            <v>-33.299999999999997</v>
          </cell>
          <cell r="I159">
            <v>-25.5</v>
          </cell>
          <cell r="J159">
            <v>14</v>
          </cell>
          <cell r="K159">
            <v>-7.8</v>
          </cell>
          <cell r="L159">
            <v>-4.4000000000000004</v>
          </cell>
          <cell r="M159">
            <v>-28.7</v>
          </cell>
          <cell r="N159">
            <v>-21</v>
          </cell>
          <cell r="O159">
            <v>-31.2</v>
          </cell>
          <cell r="P159">
            <v>-10.3</v>
          </cell>
          <cell r="Q159">
            <v>-58.7</v>
          </cell>
          <cell r="R159">
            <v>-27.8</v>
          </cell>
          <cell r="S159">
            <v>72.2</v>
          </cell>
          <cell r="T159">
            <v>12.4</v>
          </cell>
          <cell r="U159">
            <v>40.6</v>
          </cell>
          <cell r="V159">
            <v>-27.3</v>
          </cell>
          <cell r="W159">
            <v>-38.1</v>
          </cell>
          <cell r="X159">
            <v>55.7</v>
          </cell>
          <cell r="Y159">
            <v>-5.2</v>
          </cell>
          <cell r="Z159">
            <v>2</v>
          </cell>
        </row>
        <row r="160">
          <cell r="B160">
            <v>-16.899999999999999</v>
          </cell>
          <cell r="C160">
            <v>-16.899999999999999</v>
          </cell>
          <cell r="D160">
            <v>-19.899999999999999</v>
          </cell>
          <cell r="E160">
            <v>-37.4</v>
          </cell>
          <cell r="F160">
            <v>-55.1</v>
          </cell>
          <cell r="G160">
            <v>83.3</v>
          </cell>
          <cell r="H160">
            <v>-31.3</v>
          </cell>
          <cell r="I160">
            <v>-24.7</v>
          </cell>
          <cell r="J160">
            <v>12.7</v>
          </cell>
          <cell r="K160">
            <v>-6.8</v>
          </cell>
          <cell r="L160">
            <v>-0.8</v>
          </cell>
          <cell r="M160">
            <v>-25.9</v>
          </cell>
          <cell r="N160">
            <v>-19.899999999999999</v>
          </cell>
          <cell r="O160">
            <v>-29.1</v>
          </cell>
          <cell r="P160">
            <v>-9.4</v>
          </cell>
          <cell r="Q160">
            <v>-58.5</v>
          </cell>
          <cell r="R160">
            <v>-26.5</v>
          </cell>
          <cell r="S160">
            <v>69.2</v>
          </cell>
          <cell r="T160">
            <v>14.3</v>
          </cell>
          <cell r="U160">
            <v>39.799999999999997</v>
          </cell>
          <cell r="V160">
            <v>-21.6</v>
          </cell>
          <cell r="W160">
            <v>-36.299999999999997</v>
          </cell>
          <cell r="X160">
            <v>53</v>
          </cell>
          <cell r="Y160">
            <v>-3.9</v>
          </cell>
          <cell r="Z160">
            <v>3.2</v>
          </cell>
        </row>
        <row r="161">
          <cell r="B161">
            <v>-15.5</v>
          </cell>
          <cell r="C161">
            <v>-15.5</v>
          </cell>
          <cell r="D161">
            <v>-20.100000000000001</v>
          </cell>
          <cell r="E161">
            <v>-26.6</v>
          </cell>
          <cell r="F161">
            <v>-53.5</v>
          </cell>
          <cell r="G161">
            <v>84.9</v>
          </cell>
          <cell r="H161">
            <v>-29.9</v>
          </cell>
          <cell r="I161">
            <v>-24.9</v>
          </cell>
          <cell r="J161">
            <v>12.6</v>
          </cell>
          <cell r="K161">
            <v>-4.0999999999999996</v>
          </cell>
          <cell r="L161">
            <v>-2.6</v>
          </cell>
          <cell r="M161">
            <v>-25.3</v>
          </cell>
          <cell r="N161">
            <v>-20.100000000000001</v>
          </cell>
          <cell r="O161">
            <v>-29.7</v>
          </cell>
          <cell r="P161">
            <v>-10.5</v>
          </cell>
          <cell r="Q161">
            <v>-57.3</v>
          </cell>
          <cell r="R161">
            <v>-27.2</v>
          </cell>
          <cell r="S161">
            <v>61</v>
          </cell>
          <cell r="T161">
            <v>18</v>
          </cell>
          <cell r="U161">
            <v>40.700000000000003</v>
          </cell>
          <cell r="V161">
            <v>-23.2</v>
          </cell>
          <cell r="W161">
            <v>-38.9</v>
          </cell>
          <cell r="X161">
            <v>52.4</v>
          </cell>
          <cell r="Y161">
            <v>-1.9</v>
          </cell>
          <cell r="Z161">
            <v>4</v>
          </cell>
        </row>
        <row r="162">
          <cell r="B162">
            <v>-18</v>
          </cell>
          <cell r="C162">
            <v>-12.2</v>
          </cell>
          <cell r="D162">
            <v>-21.6</v>
          </cell>
          <cell r="E162">
            <v>-28.3</v>
          </cell>
          <cell r="F162">
            <v>-50.2</v>
          </cell>
          <cell r="G162">
            <v>84</v>
          </cell>
          <cell r="H162">
            <v>-31.9</v>
          </cell>
          <cell r="I162">
            <v>-26.3</v>
          </cell>
          <cell r="J162">
            <v>13.6</v>
          </cell>
          <cell r="K162">
            <v>-8.4</v>
          </cell>
          <cell r="L162">
            <v>2</v>
          </cell>
          <cell r="M162">
            <v>-25.5</v>
          </cell>
          <cell r="N162">
            <v>-21.6</v>
          </cell>
          <cell r="O162">
            <v>-28.7</v>
          </cell>
          <cell r="P162">
            <v>-11.5</v>
          </cell>
          <cell r="Q162">
            <v>-57.7</v>
          </cell>
          <cell r="R162">
            <v>-29.1</v>
          </cell>
          <cell r="S162">
            <v>59.9</v>
          </cell>
          <cell r="T162">
            <v>19.5</v>
          </cell>
          <cell r="U162">
            <v>40.700000000000003</v>
          </cell>
          <cell r="V162">
            <v>-21</v>
          </cell>
          <cell r="W162">
            <v>-36.200000000000003</v>
          </cell>
          <cell r="X162">
            <v>53</v>
          </cell>
          <cell r="Y162">
            <v>-5.2</v>
          </cell>
          <cell r="Z162">
            <v>3.6</v>
          </cell>
        </row>
        <row r="163">
          <cell r="B163">
            <v>-16.899999999999999</v>
          </cell>
          <cell r="C163">
            <v>-1.5</v>
          </cell>
          <cell r="D163">
            <v>-19.600000000000001</v>
          </cell>
          <cell r="E163">
            <v>-27.9</v>
          </cell>
          <cell r="F163">
            <v>-48.2</v>
          </cell>
          <cell r="G163">
            <v>87.5</v>
          </cell>
          <cell r="H163">
            <v>-32</v>
          </cell>
          <cell r="I163">
            <v>-28.3</v>
          </cell>
          <cell r="J163">
            <v>14.2</v>
          </cell>
          <cell r="K163">
            <v>-4.4000000000000004</v>
          </cell>
          <cell r="L163">
            <v>0.6</v>
          </cell>
          <cell r="M163">
            <v>-22.6</v>
          </cell>
          <cell r="N163">
            <v>-19.600000000000001</v>
          </cell>
          <cell r="O163">
            <v>-27.8</v>
          </cell>
          <cell r="P163">
            <v>-9</v>
          </cell>
          <cell r="Q163">
            <v>-54.5</v>
          </cell>
          <cell r="R163">
            <v>-25.7</v>
          </cell>
          <cell r="S163">
            <v>55.6</v>
          </cell>
          <cell r="T163">
            <v>16.2</v>
          </cell>
          <cell r="U163">
            <v>38.6</v>
          </cell>
          <cell r="V163">
            <v>-22.5</v>
          </cell>
          <cell r="W163">
            <v>-35.200000000000003</v>
          </cell>
          <cell r="X163">
            <v>53.7</v>
          </cell>
          <cell r="Y163">
            <v>-4.9000000000000004</v>
          </cell>
          <cell r="Z163">
            <v>4.2</v>
          </cell>
        </row>
        <row r="164">
          <cell r="B164">
            <v>-18.600000000000001</v>
          </cell>
          <cell r="C164">
            <v>-6</v>
          </cell>
          <cell r="D164">
            <v>-22.5</v>
          </cell>
          <cell r="E164">
            <v>-20.2</v>
          </cell>
          <cell r="F164">
            <v>-47.9</v>
          </cell>
          <cell r="G164">
            <v>85.6</v>
          </cell>
          <cell r="H164">
            <v>-33.200000000000003</v>
          </cell>
          <cell r="I164">
            <v>-29.4</v>
          </cell>
          <cell r="J164">
            <v>15</v>
          </cell>
          <cell r="K164">
            <v>-7.8</v>
          </cell>
          <cell r="L164">
            <v>-3.3</v>
          </cell>
          <cell r="M164">
            <v>-26</v>
          </cell>
          <cell r="N164">
            <v>-22.5</v>
          </cell>
          <cell r="O164">
            <v>-22.2</v>
          </cell>
          <cell r="P164">
            <v>-7.8</v>
          </cell>
          <cell r="Q164">
            <v>-60.4</v>
          </cell>
          <cell r="R164">
            <v>-31.3</v>
          </cell>
          <cell r="S164">
            <v>46.4</v>
          </cell>
          <cell r="T164">
            <v>10.9</v>
          </cell>
          <cell r="U164">
            <v>46.3</v>
          </cell>
          <cell r="V164">
            <v>-23.7</v>
          </cell>
          <cell r="W164">
            <v>-36.1</v>
          </cell>
          <cell r="X164">
            <v>48.1</v>
          </cell>
          <cell r="Y164">
            <v>-4.5999999999999996</v>
          </cell>
          <cell r="Z164">
            <v>12</v>
          </cell>
        </row>
        <row r="165">
          <cell r="B165">
            <v>-18.399999999999999</v>
          </cell>
          <cell r="C165">
            <v>1.7</v>
          </cell>
          <cell r="D165">
            <v>-19.7</v>
          </cell>
          <cell r="E165">
            <v>-21.3</v>
          </cell>
          <cell r="F165">
            <v>-48.5</v>
          </cell>
          <cell r="G165">
            <v>88</v>
          </cell>
          <cell r="H165">
            <v>-33.299999999999997</v>
          </cell>
          <cell r="I165">
            <v>-31.1</v>
          </cell>
          <cell r="J165">
            <v>14.2</v>
          </cell>
          <cell r="K165">
            <v>-7.8</v>
          </cell>
          <cell r="L165">
            <v>-3.7</v>
          </cell>
          <cell r="M165">
            <v>-27.7</v>
          </cell>
          <cell r="N165">
            <v>-19.7</v>
          </cell>
          <cell r="O165">
            <v>-18.600000000000001</v>
          </cell>
          <cell r="P165">
            <v>-7.1</v>
          </cell>
          <cell r="Q165">
            <v>-55.8</v>
          </cell>
          <cell r="R165">
            <v>-25.5</v>
          </cell>
          <cell r="S165">
            <v>39.1</v>
          </cell>
          <cell r="T165">
            <v>7.6</v>
          </cell>
          <cell r="U165">
            <v>42.4</v>
          </cell>
          <cell r="V165">
            <v>-19</v>
          </cell>
          <cell r="W165">
            <v>-32.6</v>
          </cell>
          <cell r="X165">
            <v>44.4</v>
          </cell>
          <cell r="Y165">
            <v>-3.9</v>
          </cell>
          <cell r="Z165">
            <v>14.6</v>
          </cell>
        </row>
        <row r="166">
          <cell r="B166">
            <v>-20.3</v>
          </cell>
          <cell r="C166">
            <v>6.2</v>
          </cell>
          <cell r="D166">
            <v>-17.8</v>
          </cell>
          <cell r="E166">
            <v>-22.1</v>
          </cell>
          <cell r="F166">
            <v>-49</v>
          </cell>
          <cell r="G166">
            <v>88.7</v>
          </cell>
          <cell r="H166">
            <v>-35.4</v>
          </cell>
          <cell r="I166">
            <v>-31.4</v>
          </cell>
          <cell r="J166">
            <v>15.2</v>
          </cell>
          <cell r="K166">
            <v>-10.199999999999999</v>
          </cell>
          <cell r="L166">
            <v>-5.3</v>
          </cell>
          <cell r="M166">
            <v>-27.6</v>
          </cell>
          <cell r="N166">
            <v>-17.8</v>
          </cell>
          <cell r="O166">
            <v>-17.100000000000001</v>
          </cell>
          <cell r="P166">
            <v>-6.4</v>
          </cell>
          <cell r="Q166">
            <v>-52.5</v>
          </cell>
          <cell r="R166">
            <v>-22.1</v>
          </cell>
          <cell r="S166">
            <v>38.9</v>
          </cell>
          <cell r="T166">
            <v>8.8000000000000007</v>
          </cell>
          <cell r="U166">
            <v>42</v>
          </cell>
          <cell r="V166">
            <v>-22</v>
          </cell>
          <cell r="W166">
            <v>-32.9</v>
          </cell>
          <cell r="X166">
            <v>42.6</v>
          </cell>
          <cell r="Y166">
            <v>-0.7</v>
          </cell>
          <cell r="Z166">
            <v>16.100000000000001</v>
          </cell>
        </row>
        <row r="167">
          <cell r="B167">
            <v>-16.5</v>
          </cell>
          <cell r="C167">
            <v>13.7</v>
          </cell>
          <cell r="D167">
            <v>-17.7</v>
          </cell>
          <cell r="E167">
            <v>-21.9</v>
          </cell>
          <cell r="F167">
            <v>-46.5</v>
          </cell>
          <cell r="G167">
            <v>92.2</v>
          </cell>
          <cell r="H167">
            <v>-33.4</v>
          </cell>
          <cell r="I167">
            <v>-30</v>
          </cell>
          <cell r="J167">
            <v>14.4</v>
          </cell>
          <cell r="K167">
            <v>-1.9</v>
          </cell>
          <cell r="L167">
            <v>-0.2</v>
          </cell>
          <cell r="M167">
            <v>-23.9</v>
          </cell>
          <cell r="N167">
            <v>-17.7</v>
          </cell>
          <cell r="O167">
            <v>-19.899999999999999</v>
          </cell>
          <cell r="P167">
            <v>-7.3</v>
          </cell>
          <cell r="Q167">
            <v>-51.7</v>
          </cell>
          <cell r="R167">
            <v>-22.9</v>
          </cell>
          <cell r="S167">
            <v>42.4</v>
          </cell>
          <cell r="T167">
            <v>13.3</v>
          </cell>
          <cell r="U167">
            <v>42</v>
          </cell>
          <cell r="V167">
            <v>-21.1</v>
          </cell>
          <cell r="W167">
            <v>-33.6</v>
          </cell>
          <cell r="X167">
            <v>44.6</v>
          </cell>
          <cell r="Y167">
            <v>1.3</v>
          </cell>
          <cell r="Z167">
            <v>18.399999999999999</v>
          </cell>
        </row>
        <row r="168">
          <cell r="B168">
            <v>-13</v>
          </cell>
          <cell r="C168">
            <v>15.8</v>
          </cell>
          <cell r="D168">
            <v>-18.5</v>
          </cell>
          <cell r="E168">
            <v>-17.2</v>
          </cell>
          <cell r="F168">
            <v>-45.1</v>
          </cell>
          <cell r="G168">
            <v>94.2</v>
          </cell>
          <cell r="H168">
            <v>-31.8</v>
          </cell>
          <cell r="I168">
            <v>-29.6</v>
          </cell>
          <cell r="J168">
            <v>14.5</v>
          </cell>
          <cell r="K168">
            <v>7.3</v>
          </cell>
          <cell r="L168">
            <v>0</v>
          </cell>
          <cell r="M168">
            <v>-22.2</v>
          </cell>
          <cell r="N168">
            <v>-18.5</v>
          </cell>
          <cell r="O168">
            <v>-19</v>
          </cell>
          <cell r="P168">
            <v>-6.9</v>
          </cell>
          <cell r="Q168">
            <v>-50.9</v>
          </cell>
          <cell r="R168">
            <v>-23</v>
          </cell>
          <cell r="S168">
            <v>36.700000000000003</v>
          </cell>
          <cell r="T168">
            <v>15.2</v>
          </cell>
          <cell r="U168">
            <v>43.7</v>
          </cell>
          <cell r="V168">
            <v>-19.399999999999999</v>
          </cell>
          <cell r="W168">
            <v>-34.799999999999997</v>
          </cell>
          <cell r="X168">
            <v>45.8</v>
          </cell>
          <cell r="Y168">
            <v>-0.6</v>
          </cell>
          <cell r="Z168">
            <v>17</v>
          </cell>
        </row>
        <row r="169">
          <cell r="B169">
            <v>-12.2</v>
          </cell>
          <cell r="C169">
            <v>14.6</v>
          </cell>
          <cell r="D169">
            <v>-17</v>
          </cell>
          <cell r="E169">
            <v>-14.2</v>
          </cell>
          <cell r="F169">
            <v>-46.5</v>
          </cell>
          <cell r="G169">
            <v>94.8</v>
          </cell>
          <cell r="H169">
            <v>-29.9</v>
          </cell>
          <cell r="I169">
            <v>-27.2</v>
          </cell>
          <cell r="J169">
            <v>13.7</v>
          </cell>
          <cell r="K169">
            <v>7</v>
          </cell>
          <cell r="L169">
            <v>-2.6</v>
          </cell>
          <cell r="M169">
            <v>-21.7</v>
          </cell>
          <cell r="N169">
            <v>-17</v>
          </cell>
          <cell r="O169">
            <v>-18.2</v>
          </cell>
          <cell r="P169">
            <v>-6.4</v>
          </cell>
          <cell r="Q169">
            <v>-49.9</v>
          </cell>
          <cell r="R169">
            <v>-21.2</v>
          </cell>
          <cell r="S169">
            <v>39.799999999999997</v>
          </cell>
          <cell r="T169">
            <v>8.9</v>
          </cell>
          <cell r="U169">
            <v>41.1</v>
          </cell>
          <cell r="V169">
            <v>-18.2</v>
          </cell>
          <cell r="W169">
            <v>-34.9</v>
          </cell>
          <cell r="X169">
            <v>46.4</v>
          </cell>
          <cell r="Y169">
            <v>0.9</v>
          </cell>
          <cell r="Z169">
            <v>17.2</v>
          </cell>
        </row>
        <row r="170">
          <cell r="B170">
            <v>-9.6999999999999993</v>
          </cell>
          <cell r="C170">
            <v>18.5</v>
          </cell>
          <cell r="D170">
            <v>-14.5</v>
          </cell>
          <cell r="E170">
            <v>-15.6</v>
          </cell>
          <cell r="F170">
            <v>-45.7</v>
          </cell>
          <cell r="G170">
            <v>97.2</v>
          </cell>
          <cell r="H170">
            <v>-26.1</v>
          </cell>
          <cell r="I170">
            <v>-23</v>
          </cell>
          <cell r="J170">
            <v>12.2</v>
          </cell>
          <cell r="K170">
            <v>9.3000000000000007</v>
          </cell>
          <cell r="L170">
            <v>0.1</v>
          </cell>
          <cell r="M170">
            <v>-19.8</v>
          </cell>
          <cell r="N170">
            <v>-14.5</v>
          </cell>
          <cell r="O170">
            <v>-16</v>
          </cell>
          <cell r="P170">
            <v>-5.3</v>
          </cell>
          <cell r="Q170">
            <v>-46.7</v>
          </cell>
          <cell r="R170">
            <v>-17.899999999999999</v>
          </cell>
          <cell r="S170">
            <v>37</v>
          </cell>
          <cell r="T170">
            <v>8.9</v>
          </cell>
          <cell r="U170">
            <v>36.9</v>
          </cell>
          <cell r="V170">
            <v>-15.5</v>
          </cell>
          <cell r="W170">
            <v>-29.6</v>
          </cell>
          <cell r="X170">
            <v>43</v>
          </cell>
          <cell r="Y170">
            <v>2</v>
          </cell>
          <cell r="Z170">
            <v>21.5</v>
          </cell>
        </row>
        <row r="171">
          <cell r="B171">
            <v>-11.9</v>
          </cell>
          <cell r="C171">
            <v>18.3</v>
          </cell>
          <cell r="D171">
            <v>-15.3</v>
          </cell>
          <cell r="E171">
            <v>-21.6</v>
          </cell>
          <cell r="F171">
            <v>-48.1</v>
          </cell>
          <cell r="G171">
            <v>95.3</v>
          </cell>
          <cell r="H171">
            <v>-27</v>
          </cell>
          <cell r="I171">
            <v>-25</v>
          </cell>
          <cell r="J171">
            <v>13.7</v>
          </cell>
          <cell r="K171">
            <v>4.9000000000000004</v>
          </cell>
          <cell r="L171">
            <v>1.7</v>
          </cell>
          <cell r="M171">
            <v>-22.9</v>
          </cell>
          <cell r="N171">
            <v>-15.3</v>
          </cell>
          <cell r="O171">
            <v>-16.100000000000001</v>
          </cell>
          <cell r="P171">
            <v>-7.2</v>
          </cell>
          <cell r="Q171">
            <v>-44.5</v>
          </cell>
          <cell r="R171">
            <v>-16.899999999999999</v>
          </cell>
          <cell r="S171">
            <v>35.700000000000003</v>
          </cell>
          <cell r="T171">
            <v>6.2</v>
          </cell>
          <cell r="U171">
            <v>39.1</v>
          </cell>
          <cell r="V171">
            <v>-21.8</v>
          </cell>
          <cell r="W171">
            <v>-33</v>
          </cell>
          <cell r="X171">
            <v>45.3</v>
          </cell>
          <cell r="Y171">
            <v>2.2000000000000002</v>
          </cell>
          <cell r="Z171">
            <v>22.8</v>
          </cell>
        </row>
        <row r="172">
          <cell r="B172">
            <v>-9.1</v>
          </cell>
          <cell r="C172">
            <v>8.6</v>
          </cell>
          <cell r="D172">
            <v>-16.399999999999999</v>
          </cell>
          <cell r="E172">
            <v>-19.600000000000001</v>
          </cell>
          <cell r="F172">
            <v>-45.9</v>
          </cell>
          <cell r="G172">
            <v>94.2</v>
          </cell>
          <cell r="H172">
            <v>-25.9</v>
          </cell>
          <cell r="I172">
            <v>-23.7</v>
          </cell>
          <cell r="J172">
            <v>11.6</v>
          </cell>
          <cell r="K172">
            <v>10.199999999999999</v>
          </cell>
          <cell r="L172">
            <v>1</v>
          </cell>
          <cell r="M172">
            <v>-21.8</v>
          </cell>
          <cell r="N172">
            <v>-16.399999999999999</v>
          </cell>
          <cell r="O172">
            <v>-17.3</v>
          </cell>
          <cell r="P172">
            <v>-9</v>
          </cell>
          <cell r="Q172">
            <v>-46.5</v>
          </cell>
          <cell r="R172">
            <v>-19.2</v>
          </cell>
          <cell r="S172">
            <v>36.5</v>
          </cell>
          <cell r="T172">
            <v>10.8</v>
          </cell>
          <cell r="U172">
            <v>38.700000000000003</v>
          </cell>
          <cell r="V172">
            <v>-22.8</v>
          </cell>
          <cell r="W172">
            <v>-36.799999999999997</v>
          </cell>
          <cell r="X172">
            <v>42.3</v>
          </cell>
          <cell r="Y172">
            <v>1.2</v>
          </cell>
          <cell r="Z172">
            <v>20.2</v>
          </cell>
        </row>
        <row r="173">
          <cell r="B173">
            <v>-9.1</v>
          </cell>
          <cell r="C173">
            <v>17.600000000000001</v>
          </cell>
          <cell r="D173">
            <v>-13.2</v>
          </cell>
          <cell r="E173">
            <v>-23.7</v>
          </cell>
          <cell r="F173">
            <v>-46.4</v>
          </cell>
          <cell r="G173">
            <v>97.1</v>
          </cell>
          <cell r="H173">
            <v>-26</v>
          </cell>
          <cell r="I173">
            <v>-23.5</v>
          </cell>
          <cell r="J173">
            <v>12.4</v>
          </cell>
          <cell r="K173">
            <v>11.2</v>
          </cell>
          <cell r="L173">
            <v>2.1</v>
          </cell>
          <cell r="M173">
            <v>-21.6</v>
          </cell>
          <cell r="N173">
            <v>-13.2</v>
          </cell>
          <cell r="O173">
            <v>-15.4</v>
          </cell>
          <cell r="P173">
            <v>-5.8</v>
          </cell>
          <cell r="Q173">
            <v>-42.5</v>
          </cell>
          <cell r="R173">
            <v>-16</v>
          </cell>
          <cell r="S173">
            <v>32.200000000000003</v>
          </cell>
          <cell r="T173">
            <v>9.8000000000000007</v>
          </cell>
          <cell r="U173">
            <v>34.700000000000003</v>
          </cell>
          <cell r="V173">
            <v>-16.8</v>
          </cell>
          <cell r="W173">
            <v>-33.200000000000003</v>
          </cell>
          <cell r="X173">
            <v>46.6</v>
          </cell>
          <cell r="Y173">
            <v>3.8</v>
          </cell>
          <cell r="Z173">
            <v>23.3</v>
          </cell>
        </row>
        <row r="174">
          <cell r="B174">
            <v>-9.9</v>
          </cell>
          <cell r="C174">
            <v>10.5</v>
          </cell>
          <cell r="D174">
            <v>-15.9</v>
          </cell>
          <cell r="E174">
            <v>-28.4</v>
          </cell>
          <cell r="F174">
            <v>-46.6</v>
          </cell>
          <cell r="G174">
            <v>94.4</v>
          </cell>
          <cell r="H174">
            <v>-27.4</v>
          </cell>
          <cell r="I174">
            <v>-22</v>
          </cell>
          <cell r="J174">
            <v>11.3</v>
          </cell>
          <cell r="K174">
            <v>8.9</v>
          </cell>
          <cell r="L174">
            <v>1.2</v>
          </cell>
          <cell r="M174">
            <v>-21.7</v>
          </cell>
          <cell r="N174">
            <v>-15.9</v>
          </cell>
          <cell r="O174">
            <v>-16.3</v>
          </cell>
          <cell r="P174">
            <v>-7.7</v>
          </cell>
          <cell r="Q174">
            <v>-43.2</v>
          </cell>
          <cell r="R174">
            <v>-20.2</v>
          </cell>
          <cell r="S174">
            <v>32.1</v>
          </cell>
          <cell r="T174">
            <v>10.5</v>
          </cell>
          <cell r="U174">
            <v>38</v>
          </cell>
          <cell r="V174">
            <v>-17.100000000000001</v>
          </cell>
          <cell r="W174">
            <v>-32.4</v>
          </cell>
          <cell r="X174">
            <v>45.6</v>
          </cell>
          <cell r="Y174">
            <v>2.4</v>
          </cell>
          <cell r="Z174">
            <v>23.5</v>
          </cell>
        </row>
        <row r="175">
          <cell r="B175">
            <v>-6.5</v>
          </cell>
          <cell r="C175">
            <v>8.5</v>
          </cell>
          <cell r="D175">
            <v>-16.3</v>
          </cell>
          <cell r="E175">
            <v>-21.4</v>
          </cell>
          <cell r="F175">
            <v>-45.4</v>
          </cell>
          <cell r="G175">
            <v>95.3</v>
          </cell>
          <cell r="H175">
            <v>-19.100000000000001</v>
          </cell>
          <cell r="I175">
            <v>-15.7</v>
          </cell>
          <cell r="J175">
            <v>9.8000000000000007</v>
          </cell>
          <cell r="K175">
            <v>9.4</v>
          </cell>
          <cell r="L175">
            <v>2.8</v>
          </cell>
          <cell r="M175">
            <v>-20.399999999999999</v>
          </cell>
          <cell r="N175">
            <v>-16.3</v>
          </cell>
          <cell r="O175">
            <v>-15.2</v>
          </cell>
          <cell r="P175">
            <v>-6.5</v>
          </cell>
          <cell r="Q175">
            <v>-43.8</v>
          </cell>
          <cell r="R175">
            <v>-20.8</v>
          </cell>
          <cell r="S175">
            <v>27.9</v>
          </cell>
          <cell r="T175">
            <v>7.6</v>
          </cell>
          <cell r="U175">
            <v>38</v>
          </cell>
          <cell r="V175">
            <v>-17.600000000000001</v>
          </cell>
          <cell r="W175">
            <v>-35.700000000000003</v>
          </cell>
          <cell r="X175">
            <v>45.7</v>
          </cell>
          <cell r="Y175">
            <v>0</v>
          </cell>
          <cell r="Z175">
            <v>19.100000000000001</v>
          </cell>
        </row>
        <row r="176">
          <cell r="B176">
            <v>-6.9</v>
          </cell>
          <cell r="C176">
            <v>8.8000000000000007</v>
          </cell>
          <cell r="D176">
            <v>-17</v>
          </cell>
          <cell r="E176">
            <v>-26.6</v>
          </cell>
          <cell r="F176">
            <v>-47.2</v>
          </cell>
          <cell r="G176">
            <v>94.9</v>
          </cell>
          <cell r="H176">
            <v>-20.399999999999999</v>
          </cell>
          <cell r="I176">
            <v>-16.3</v>
          </cell>
          <cell r="J176">
            <v>8.4</v>
          </cell>
          <cell r="K176">
            <v>8.1999999999999993</v>
          </cell>
          <cell r="L176">
            <v>7.5</v>
          </cell>
          <cell r="M176">
            <v>-19.8</v>
          </cell>
          <cell r="N176">
            <v>-17</v>
          </cell>
          <cell r="O176">
            <v>-18.5</v>
          </cell>
          <cell r="P176">
            <v>-8.4</v>
          </cell>
          <cell r="Q176">
            <v>-43.8</v>
          </cell>
          <cell r="R176">
            <v>-22.6</v>
          </cell>
          <cell r="S176">
            <v>29.1</v>
          </cell>
          <cell r="T176">
            <v>14</v>
          </cell>
          <cell r="U176">
            <v>38.4</v>
          </cell>
          <cell r="V176">
            <v>-21.4</v>
          </cell>
          <cell r="W176">
            <v>-32.200000000000003</v>
          </cell>
          <cell r="X176">
            <v>46.5</v>
          </cell>
          <cell r="Y176">
            <v>1.2</v>
          </cell>
          <cell r="Z176">
            <v>19.7</v>
          </cell>
        </row>
        <row r="177">
          <cell r="B177">
            <v>-7</v>
          </cell>
          <cell r="C177">
            <v>7.1</v>
          </cell>
          <cell r="D177">
            <v>-14.4</v>
          </cell>
          <cell r="E177">
            <v>-30</v>
          </cell>
          <cell r="F177">
            <v>-47.7</v>
          </cell>
          <cell r="G177">
            <v>94.7</v>
          </cell>
          <cell r="H177">
            <v>-18</v>
          </cell>
          <cell r="I177">
            <v>-14.5</v>
          </cell>
          <cell r="J177">
            <v>10</v>
          </cell>
          <cell r="K177">
            <v>6.9</v>
          </cell>
          <cell r="L177">
            <v>7.8</v>
          </cell>
          <cell r="M177">
            <v>-17.7</v>
          </cell>
          <cell r="N177">
            <v>-14.4</v>
          </cell>
          <cell r="O177">
            <v>-15.9</v>
          </cell>
          <cell r="P177">
            <v>-6.5</v>
          </cell>
          <cell r="Q177">
            <v>-39.799999999999997</v>
          </cell>
          <cell r="R177">
            <v>-18.2</v>
          </cell>
          <cell r="S177">
            <v>27.7</v>
          </cell>
          <cell r="T177">
            <v>13</v>
          </cell>
          <cell r="U177">
            <v>34.5</v>
          </cell>
          <cell r="V177">
            <v>-16.399999999999999</v>
          </cell>
          <cell r="W177">
            <v>-33.9</v>
          </cell>
          <cell r="X177">
            <v>48.1</v>
          </cell>
          <cell r="Y177">
            <v>1.5</v>
          </cell>
          <cell r="Z177">
            <v>19.600000000000001</v>
          </cell>
        </row>
        <row r="178">
          <cell r="B178">
            <v>-5.8</v>
          </cell>
          <cell r="C178">
            <v>10.4</v>
          </cell>
          <cell r="D178">
            <v>-16.7</v>
          </cell>
          <cell r="E178">
            <v>-29.4</v>
          </cell>
          <cell r="F178">
            <v>-49.6</v>
          </cell>
          <cell r="G178">
            <v>94.9</v>
          </cell>
          <cell r="H178">
            <v>-13.6</v>
          </cell>
          <cell r="I178">
            <v>-9.1</v>
          </cell>
          <cell r="J178">
            <v>9.3000000000000007</v>
          </cell>
          <cell r="K178">
            <v>5.4</v>
          </cell>
          <cell r="L178">
            <v>7.7</v>
          </cell>
          <cell r="M178">
            <v>-18.100000000000001</v>
          </cell>
          <cell r="N178">
            <v>-16.7</v>
          </cell>
          <cell r="O178">
            <v>-18.7</v>
          </cell>
          <cell r="P178">
            <v>-8</v>
          </cell>
          <cell r="Q178">
            <v>-41.6</v>
          </cell>
          <cell r="R178">
            <v>-21.7</v>
          </cell>
          <cell r="S178">
            <v>28.6</v>
          </cell>
          <cell r="T178">
            <v>14</v>
          </cell>
          <cell r="U178">
            <v>35.6</v>
          </cell>
          <cell r="V178">
            <v>-21.9</v>
          </cell>
          <cell r="W178">
            <v>-35.1</v>
          </cell>
          <cell r="X178">
            <v>46.5</v>
          </cell>
          <cell r="Y178">
            <v>-1.7</v>
          </cell>
          <cell r="Z178">
            <v>18.3</v>
          </cell>
        </row>
        <row r="179">
          <cell r="B179">
            <v>-4.7</v>
          </cell>
          <cell r="C179">
            <v>6.6</v>
          </cell>
          <cell r="D179">
            <v>-18</v>
          </cell>
          <cell r="E179">
            <v>-27.6</v>
          </cell>
          <cell r="F179">
            <v>-49.5</v>
          </cell>
          <cell r="G179">
            <v>95</v>
          </cell>
          <cell r="H179">
            <v>-13</v>
          </cell>
          <cell r="I179">
            <v>-8.1</v>
          </cell>
          <cell r="J179">
            <v>6.6</v>
          </cell>
          <cell r="K179">
            <v>5.6</v>
          </cell>
          <cell r="L179">
            <v>7.9</v>
          </cell>
          <cell r="M179">
            <v>-18.399999999999999</v>
          </cell>
          <cell r="N179">
            <v>-18</v>
          </cell>
          <cell r="O179">
            <v>-14.2</v>
          </cell>
          <cell r="P179">
            <v>-7.9</v>
          </cell>
          <cell r="Q179">
            <v>-39.5</v>
          </cell>
          <cell r="R179">
            <v>-23.6</v>
          </cell>
          <cell r="S179">
            <v>25</v>
          </cell>
          <cell r="T179">
            <v>13.3</v>
          </cell>
          <cell r="U179">
            <v>42.1</v>
          </cell>
          <cell r="V179">
            <v>-18.7</v>
          </cell>
          <cell r="W179">
            <v>-33.1</v>
          </cell>
          <cell r="X179">
            <v>41.1</v>
          </cell>
          <cell r="Y179">
            <v>1.5</v>
          </cell>
          <cell r="Z179">
            <v>21.8</v>
          </cell>
        </row>
        <row r="180">
          <cell r="B180">
            <v>-3.8</v>
          </cell>
          <cell r="C180">
            <v>9.5</v>
          </cell>
          <cell r="D180">
            <v>-14.7</v>
          </cell>
          <cell r="E180">
            <v>-25.2</v>
          </cell>
          <cell r="F180">
            <v>-49</v>
          </cell>
          <cell r="G180">
            <v>96.7</v>
          </cell>
          <cell r="H180">
            <v>-11.4</v>
          </cell>
          <cell r="I180">
            <v>-8</v>
          </cell>
          <cell r="J180">
            <v>8.1</v>
          </cell>
          <cell r="K180">
            <v>8.1</v>
          </cell>
          <cell r="L180">
            <v>8.1</v>
          </cell>
          <cell r="M180">
            <v>-14.6</v>
          </cell>
          <cell r="N180">
            <v>-14.7</v>
          </cell>
          <cell r="O180">
            <v>-12.3</v>
          </cell>
          <cell r="P180">
            <v>-6.5</v>
          </cell>
          <cell r="Q180">
            <v>-38.6</v>
          </cell>
          <cell r="R180">
            <v>-20.9</v>
          </cell>
          <cell r="S180">
            <v>26.6</v>
          </cell>
          <cell r="T180">
            <v>11.8</v>
          </cell>
          <cell r="U180">
            <v>33.9</v>
          </cell>
          <cell r="V180">
            <v>-17.8</v>
          </cell>
          <cell r="W180">
            <v>-32.9</v>
          </cell>
          <cell r="X180">
            <v>44.2</v>
          </cell>
          <cell r="Y180">
            <v>2.4</v>
          </cell>
          <cell r="Z180">
            <v>21.1</v>
          </cell>
        </row>
        <row r="181">
          <cell r="B181">
            <v>-3.8</v>
          </cell>
          <cell r="C181">
            <v>9.6999999999999993</v>
          </cell>
          <cell r="D181">
            <v>-18.100000000000001</v>
          </cell>
          <cell r="E181">
            <v>-25.1</v>
          </cell>
          <cell r="F181">
            <v>-48.9</v>
          </cell>
          <cell r="G181">
            <v>95.9</v>
          </cell>
          <cell r="H181">
            <v>-11.2</v>
          </cell>
          <cell r="I181">
            <v>-8.5</v>
          </cell>
          <cell r="J181">
            <v>8.3000000000000007</v>
          </cell>
          <cell r="K181">
            <v>8.1999999999999993</v>
          </cell>
          <cell r="L181">
            <v>9</v>
          </cell>
          <cell r="M181">
            <v>-14.9</v>
          </cell>
          <cell r="N181">
            <v>-18.100000000000001</v>
          </cell>
          <cell r="O181">
            <v>-12.7</v>
          </cell>
          <cell r="P181">
            <v>-7.9</v>
          </cell>
          <cell r="Q181">
            <v>-39.799999999999997</v>
          </cell>
          <cell r="R181">
            <v>-22.9</v>
          </cell>
          <cell r="S181">
            <v>24.5</v>
          </cell>
          <cell r="T181">
            <v>10.7</v>
          </cell>
          <cell r="U181">
            <v>42.4</v>
          </cell>
          <cell r="V181">
            <v>-19.399999999999999</v>
          </cell>
          <cell r="W181">
            <v>-32.5</v>
          </cell>
          <cell r="X181">
            <v>43.2</v>
          </cell>
          <cell r="Y181">
            <v>0.8</v>
          </cell>
          <cell r="Z181">
            <v>21.6</v>
          </cell>
        </row>
        <row r="182">
          <cell r="B182">
            <v>-3.9</v>
          </cell>
          <cell r="C182">
            <v>11.2</v>
          </cell>
          <cell r="D182">
            <v>-17.600000000000001</v>
          </cell>
          <cell r="E182">
            <v>-22.8</v>
          </cell>
          <cell r="F182">
            <v>-48.5</v>
          </cell>
          <cell r="G182">
            <v>96.9</v>
          </cell>
          <cell r="H182">
            <v>-10.5</v>
          </cell>
          <cell r="I182">
            <v>-8.5</v>
          </cell>
          <cell r="J182">
            <v>8</v>
          </cell>
          <cell r="K182">
            <v>6.8</v>
          </cell>
          <cell r="L182">
            <v>11.7</v>
          </cell>
          <cell r="M182">
            <v>-13.9</v>
          </cell>
          <cell r="N182">
            <v>-17.600000000000001</v>
          </cell>
          <cell r="O182">
            <v>-12.3</v>
          </cell>
          <cell r="P182">
            <v>-5.8</v>
          </cell>
          <cell r="Q182">
            <v>-41.1</v>
          </cell>
          <cell r="R182">
            <v>-22.3</v>
          </cell>
          <cell r="S182">
            <v>25.4</v>
          </cell>
          <cell r="T182">
            <v>6.8</v>
          </cell>
          <cell r="U182">
            <v>45.4</v>
          </cell>
          <cell r="V182">
            <v>-19.600000000000001</v>
          </cell>
          <cell r="W182">
            <v>-32.700000000000003</v>
          </cell>
          <cell r="X182">
            <v>45.9</v>
          </cell>
          <cell r="Y182">
            <v>3</v>
          </cell>
          <cell r="Z182">
            <v>23.6</v>
          </cell>
        </row>
        <row r="183">
          <cell r="B183">
            <v>-3.8</v>
          </cell>
          <cell r="C183">
            <v>3.8</v>
          </cell>
          <cell r="D183">
            <v>-17</v>
          </cell>
          <cell r="E183">
            <v>-24.8</v>
          </cell>
          <cell r="F183">
            <v>-51.7</v>
          </cell>
          <cell r="G183">
            <v>95.1</v>
          </cell>
          <cell r="H183">
            <v>-7.5</v>
          </cell>
          <cell r="I183">
            <v>-7.9</v>
          </cell>
          <cell r="J183">
            <v>7.2</v>
          </cell>
          <cell r="K183">
            <v>3.4</v>
          </cell>
          <cell r="L183">
            <v>15</v>
          </cell>
          <cell r="M183">
            <v>-18.5</v>
          </cell>
          <cell r="N183">
            <v>-17</v>
          </cell>
          <cell r="O183">
            <v>-12.1</v>
          </cell>
          <cell r="P183">
            <v>-5</v>
          </cell>
          <cell r="Q183">
            <v>-36.6</v>
          </cell>
          <cell r="R183">
            <v>-20.399999999999999</v>
          </cell>
          <cell r="S183">
            <v>23.3</v>
          </cell>
          <cell r="T183">
            <v>5.2</v>
          </cell>
          <cell r="U183">
            <v>46.9</v>
          </cell>
          <cell r="V183">
            <v>-19</v>
          </cell>
          <cell r="W183">
            <v>-30.4</v>
          </cell>
          <cell r="X183">
            <v>45.5</v>
          </cell>
          <cell r="Y183">
            <v>4.3</v>
          </cell>
          <cell r="Z183">
            <v>23.4</v>
          </cell>
        </row>
        <row r="184">
          <cell r="B184">
            <v>-4.3</v>
          </cell>
          <cell r="C184">
            <v>10.199999999999999</v>
          </cell>
          <cell r="D184">
            <v>-12.2</v>
          </cell>
          <cell r="E184">
            <v>-24.7</v>
          </cell>
          <cell r="F184">
            <v>-47.8</v>
          </cell>
          <cell r="G184">
            <v>97.5</v>
          </cell>
          <cell r="H184">
            <v>-7.9</v>
          </cell>
          <cell r="I184">
            <v>-7.4</v>
          </cell>
          <cell r="J184">
            <v>8.1</v>
          </cell>
          <cell r="K184">
            <v>3.1</v>
          </cell>
          <cell r="L184">
            <v>12.9</v>
          </cell>
          <cell r="M184">
            <v>-17</v>
          </cell>
          <cell r="N184">
            <v>-12.2</v>
          </cell>
          <cell r="O184">
            <v>-11</v>
          </cell>
          <cell r="P184">
            <v>-2.1</v>
          </cell>
          <cell r="Q184">
            <v>-33.299999999999997</v>
          </cell>
          <cell r="R184">
            <v>-16.100000000000001</v>
          </cell>
          <cell r="S184">
            <v>19.600000000000001</v>
          </cell>
          <cell r="T184">
            <v>8</v>
          </cell>
          <cell r="U184">
            <v>35.200000000000003</v>
          </cell>
          <cell r="V184">
            <v>-15.2</v>
          </cell>
          <cell r="W184">
            <v>-29.8</v>
          </cell>
          <cell r="X184">
            <v>45.2</v>
          </cell>
          <cell r="Y184">
            <v>4.7</v>
          </cell>
          <cell r="Z184">
            <v>24.8</v>
          </cell>
        </row>
        <row r="185">
          <cell r="B185">
            <v>-7.1</v>
          </cell>
          <cell r="C185">
            <v>4.7</v>
          </cell>
          <cell r="D185">
            <v>-16</v>
          </cell>
          <cell r="E185">
            <v>-24.1</v>
          </cell>
          <cell r="F185">
            <v>-49.8</v>
          </cell>
          <cell r="G185">
            <v>94.3</v>
          </cell>
          <cell r="H185">
            <v>-12.7</v>
          </cell>
          <cell r="I185">
            <v>-7</v>
          </cell>
          <cell r="J185">
            <v>10.5</v>
          </cell>
          <cell r="K185">
            <v>1.8</v>
          </cell>
          <cell r="L185">
            <v>10.9</v>
          </cell>
          <cell r="M185">
            <v>-17.100000000000001</v>
          </cell>
          <cell r="N185">
            <v>-16</v>
          </cell>
          <cell r="O185">
            <v>-10.9</v>
          </cell>
          <cell r="P185">
            <v>-2.9</v>
          </cell>
          <cell r="Q185">
            <v>-33.6</v>
          </cell>
          <cell r="R185">
            <v>-18.7</v>
          </cell>
          <cell r="S185">
            <v>23.3</v>
          </cell>
          <cell r="T185">
            <v>8.1</v>
          </cell>
          <cell r="U185">
            <v>47</v>
          </cell>
          <cell r="V185">
            <v>-13.5</v>
          </cell>
          <cell r="W185">
            <v>-30.2</v>
          </cell>
          <cell r="X185">
            <v>44.8</v>
          </cell>
          <cell r="Y185">
            <v>4.5</v>
          </cell>
          <cell r="Z185">
            <v>24.1</v>
          </cell>
        </row>
        <row r="186">
          <cell r="B186">
            <v>-9.6999999999999993</v>
          </cell>
          <cell r="C186">
            <v>3.6</v>
          </cell>
          <cell r="D186">
            <v>-18.2</v>
          </cell>
          <cell r="E186">
            <v>-30.5</v>
          </cell>
          <cell r="F186">
            <v>-48.2</v>
          </cell>
          <cell r="G186">
            <v>91.9</v>
          </cell>
          <cell r="H186">
            <v>-16</v>
          </cell>
          <cell r="I186">
            <v>-10.9</v>
          </cell>
          <cell r="J186">
            <v>13</v>
          </cell>
          <cell r="K186">
            <v>-0.1</v>
          </cell>
          <cell r="L186">
            <v>5.3</v>
          </cell>
          <cell r="M186">
            <v>-21</v>
          </cell>
          <cell r="N186">
            <v>-18.2</v>
          </cell>
          <cell r="O186">
            <v>-11.3</v>
          </cell>
          <cell r="P186">
            <v>-4.2</v>
          </cell>
          <cell r="Q186">
            <v>-38.9</v>
          </cell>
          <cell r="R186">
            <v>-22.7</v>
          </cell>
          <cell r="S186">
            <v>21.5</v>
          </cell>
          <cell r="T186">
            <v>8.8000000000000007</v>
          </cell>
          <cell r="U186">
            <v>46.1</v>
          </cell>
          <cell r="V186">
            <v>-12.8</v>
          </cell>
          <cell r="W186">
            <v>-28.5</v>
          </cell>
          <cell r="X186">
            <v>42.1</v>
          </cell>
          <cell r="Y186">
            <v>0.3</v>
          </cell>
          <cell r="Z186">
            <v>24.5</v>
          </cell>
        </row>
        <row r="187">
          <cell r="B187">
            <v>-10.7</v>
          </cell>
          <cell r="C187">
            <v>1.2</v>
          </cell>
          <cell r="D187">
            <v>-14.5</v>
          </cell>
          <cell r="E187">
            <v>-26.4</v>
          </cell>
          <cell r="F187">
            <v>-45.4</v>
          </cell>
          <cell r="G187">
            <v>92</v>
          </cell>
          <cell r="H187">
            <v>-17.600000000000001</v>
          </cell>
          <cell r="I187">
            <v>-12.1</v>
          </cell>
          <cell r="J187">
            <v>13.1</v>
          </cell>
          <cell r="K187">
            <v>-1.5</v>
          </cell>
          <cell r="L187">
            <v>1.3</v>
          </cell>
          <cell r="M187">
            <v>-21.5</v>
          </cell>
          <cell r="N187">
            <v>-14.5</v>
          </cell>
          <cell r="O187">
            <v>-12.4</v>
          </cell>
          <cell r="P187">
            <v>-3.7</v>
          </cell>
          <cell r="Q187">
            <v>-40.299999999999997</v>
          </cell>
          <cell r="R187">
            <v>-20.8</v>
          </cell>
          <cell r="S187">
            <v>25.1</v>
          </cell>
          <cell r="T187">
            <v>8.9</v>
          </cell>
          <cell r="U187">
            <v>35.1</v>
          </cell>
          <cell r="V187">
            <v>-18</v>
          </cell>
          <cell r="W187">
            <v>-30.8</v>
          </cell>
          <cell r="X187">
            <v>43.7</v>
          </cell>
          <cell r="Y187">
            <v>1.7</v>
          </cell>
          <cell r="Z187">
            <v>23.1</v>
          </cell>
        </row>
        <row r="188">
          <cell r="B188">
            <v>-10.6</v>
          </cell>
          <cell r="C188">
            <v>7.4</v>
          </cell>
          <cell r="D188">
            <v>-13.1</v>
          </cell>
          <cell r="E188">
            <v>-28.9</v>
          </cell>
          <cell r="F188">
            <v>-42.4</v>
          </cell>
          <cell r="G188">
            <v>93.6</v>
          </cell>
          <cell r="H188">
            <v>-17.600000000000001</v>
          </cell>
          <cell r="I188">
            <v>-10.5</v>
          </cell>
          <cell r="J188">
            <v>13.1</v>
          </cell>
          <cell r="K188">
            <v>-1</v>
          </cell>
          <cell r="L188">
            <v>-1.2</v>
          </cell>
          <cell r="M188">
            <v>-19.399999999999999</v>
          </cell>
          <cell r="N188">
            <v>-13.1</v>
          </cell>
          <cell r="O188">
            <v>-11.5</v>
          </cell>
          <cell r="P188">
            <v>-5.5</v>
          </cell>
          <cell r="Q188">
            <v>-36.799999999999997</v>
          </cell>
          <cell r="R188">
            <v>-19.7</v>
          </cell>
          <cell r="S188">
            <v>19.5</v>
          </cell>
          <cell r="T188">
            <v>9.3000000000000007</v>
          </cell>
          <cell r="U188">
            <v>28.6</v>
          </cell>
          <cell r="V188">
            <v>-14.2</v>
          </cell>
          <cell r="W188">
            <v>-29.7</v>
          </cell>
          <cell r="X188">
            <v>42.3</v>
          </cell>
          <cell r="Y188">
            <v>1.4</v>
          </cell>
          <cell r="Z188">
            <v>22.6</v>
          </cell>
        </row>
        <row r="189">
          <cell r="B189">
            <v>-9.8000000000000007</v>
          </cell>
          <cell r="C189">
            <v>6.1</v>
          </cell>
          <cell r="D189">
            <v>-14.5</v>
          </cell>
          <cell r="E189">
            <v>-23.1</v>
          </cell>
          <cell r="F189">
            <v>-44.4</v>
          </cell>
          <cell r="G189">
            <v>93.4</v>
          </cell>
          <cell r="H189">
            <v>-17.600000000000001</v>
          </cell>
          <cell r="I189">
            <v>-12</v>
          </cell>
          <cell r="J189">
            <v>12.9</v>
          </cell>
          <cell r="K189">
            <v>1.1000000000000001</v>
          </cell>
          <cell r="L189">
            <v>-1.6</v>
          </cell>
          <cell r="M189">
            <v>-18.7</v>
          </cell>
          <cell r="N189">
            <v>-14.5</v>
          </cell>
          <cell r="O189">
            <v>-13.2</v>
          </cell>
          <cell r="P189">
            <v>-5.5</v>
          </cell>
          <cell r="Q189">
            <v>-42</v>
          </cell>
          <cell r="R189">
            <v>-20.8</v>
          </cell>
          <cell r="S189">
            <v>20.5</v>
          </cell>
          <cell r="T189">
            <v>10.7</v>
          </cell>
          <cell r="U189">
            <v>31</v>
          </cell>
          <cell r="V189">
            <v>-17.100000000000001</v>
          </cell>
          <cell r="W189">
            <v>-29</v>
          </cell>
          <cell r="X189">
            <v>45</v>
          </cell>
          <cell r="Y189">
            <v>-0.8</v>
          </cell>
          <cell r="Z189">
            <v>20.6</v>
          </cell>
        </row>
        <row r="190">
          <cell r="B190">
            <v>-9.8000000000000007</v>
          </cell>
          <cell r="C190">
            <v>10.1</v>
          </cell>
          <cell r="D190">
            <v>-15.9</v>
          </cell>
          <cell r="E190">
            <v>-25.1</v>
          </cell>
          <cell r="F190">
            <v>-42.2</v>
          </cell>
          <cell r="G190">
            <v>93.9</v>
          </cell>
          <cell r="H190">
            <v>-18</v>
          </cell>
          <cell r="I190">
            <v>-13.3</v>
          </cell>
          <cell r="J190">
            <v>11.6</v>
          </cell>
          <cell r="K190">
            <v>0.3</v>
          </cell>
          <cell r="L190">
            <v>-0.6</v>
          </cell>
          <cell r="M190">
            <v>-17.600000000000001</v>
          </cell>
          <cell r="N190">
            <v>-15.9</v>
          </cell>
          <cell r="O190">
            <v>-14.5</v>
          </cell>
          <cell r="P190">
            <v>-6.9</v>
          </cell>
          <cell r="Q190">
            <v>-42.1</v>
          </cell>
          <cell r="R190">
            <v>-23.8</v>
          </cell>
          <cell r="S190">
            <v>25.1</v>
          </cell>
          <cell r="T190">
            <v>19</v>
          </cell>
          <cell r="U190">
            <v>31.3</v>
          </cell>
          <cell r="V190">
            <v>-14.4</v>
          </cell>
          <cell r="W190">
            <v>-30.2</v>
          </cell>
          <cell r="X190">
            <v>43.4</v>
          </cell>
          <cell r="Y190">
            <v>-1.5</v>
          </cell>
          <cell r="Z190">
            <v>19.8</v>
          </cell>
        </row>
        <row r="191">
          <cell r="B191">
            <v>-9.1</v>
          </cell>
          <cell r="C191">
            <v>9</v>
          </cell>
          <cell r="D191">
            <v>-14.8</v>
          </cell>
          <cell r="E191">
            <v>-25.4</v>
          </cell>
          <cell r="F191">
            <v>-41.3</v>
          </cell>
          <cell r="G191">
            <v>94.5</v>
          </cell>
          <cell r="H191">
            <v>-19</v>
          </cell>
          <cell r="I191">
            <v>-14.7</v>
          </cell>
          <cell r="J191">
            <v>11.5</v>
          </cell>
          <cell r="K191">
            <v>3.1</v>
          </cell>
          <cell r="L191">
            <v>-1.1000000000000001</v>
          </cell>
          <cell r="M191">
            <v>-17.399999999999999</v>
          </cell>
          <cell r="N191">
            <v>-14.8</v>
          </cell>
          <cell r="O191">
            <v>-12.4</v>
          </cell>
          <cell r="P191">
            <v>-6.2</v>
          </cell>
          <cell r="Q191">
            <v>-39</v>
          </cell>
          <cell r="R191">
            <v>-20.100000000000001</v>
          </cell>
          <cell r="S191">
            <v>25.4</v>
          </cell>
          <cell r="T191">
            <v>14.2</v>
          </cell>
          <cell r="U191">
            <v>33.700000000000003</v>
          </cell>
          <cell r="V191">
            <v>-11.5</v>
          </cell>
          <cell r="W191">
            <v>-28.1</v>
          </cell>
          <cell r="X191">
            <v>44.8</v>
          </cell>
          <cell r="Y191">
            <v>0.8</v>
          </cell>
          <cell r="Z191">
            <v>22.3</v>
          </cell>
        </row>
        <row r="192">
          <cell r="B192">
            <v>-7.7</v>
          </cell>
          <cell r="C192">
            <v>8.1</v>
          </cell>
          <cell r="D192">
            <v>-13.1</v>
          </cell>
          <cell r="E192">
            <v>-21.9</v>
          </cell>
          <cell r="F192">
            <v>-37.1</v>
          </cell>
          <cell r="G192">
            <v>95.1</v>
          </cell>
          <cell r="H192">
            <v>-15.8</v>
          </cell>
          <cell r="I192">
            <v>-11.7</v>
          </cell>
          <cell r="J192">
            <v>10.1</v>
          </cell>
          <cell r="K192">
            <v>3</v>
          </cell>
          <cell r="L192">
            <v>2.5</v>
          </cell>
          <cell r="M192">
            <v>-17.3</v>
          </cell>
          <cell r="N192">
            <v>-13.1</v>
          </cell>
          <cell r="O192">
            <v>-13.1</v>
          </cell>
          <cell r="P192">
            <v>-7.5</v>
          </cell>
          <cell r="Q192">
            <v>-39.799999999999997</v>
          </cell>
          <cell r="R192">
            <v>-18.8</v>
          </cell>
          <cell r="S192">
            <v>32.299999999999997</v>
          </cell>
          <cell r="T192">
            <v>18</v>
          </cell>
          <cell r="U192">
            <v>25.2</v>
          </cell>
          <cell r="V192">
            <v>-14.8</v>
          </cell>
          <cell r="W192">
            <v>-28.5</v>
          </cell>
          <cell r="X192">
            <v>44.8</v>
          </cell>
          <cell r="Y192">
            <v>-0.8</v>
          </cell>
          <cell r="Z192">
            <v>19.3</v>
          </cell>
        </row>
        <row r="193">
          <cell r="B193">
            <v>-5.7</v>
          </cell>
          <cell r="C193">
            <v>9.9</v>
          </cell>
          <cell r="D193">
            <v>-11</v>
          </cell>
          <cell r="E193">
            <v>-19.8</v>
          </cell>
          <cell r="F193">
            <v>-34.799999999999997</v>
          </cell>
          <cell r="G193">
            <v>97.1</v>
          </cell>
          <cell r="H193">
            <v>-13</v>
          </cell>
          <cell r="I193">
            <v>-11.3</v>
          </cell>
          <cell r="J193">
            <v>9.6</v>
          </cell>
          <cell r="K193">
            <v>5.4</v>
          </cell>
          <cell r="L193">
            <v>0.8</v>
          </cell>
          <cell r="M193">
            <v>-15.3</v>
          </cell>
          <cell r="N193">
            <v>-11</v>
          </cell>
          <cell r="O193">
            <v>-12.9</v>
          </cell>
          <cell r="P193">
            <v>-5.4</v>
          </cell>
          <cell r="Q193">
            <v>-37.9</v>
          </cell>
          <cell r="R193">
            <v>-13.6</v>
          </cell>
          <cell r="S193">
            <v>31.2</v>
          </cell>
          <cell r="T193">
            <v>16</v>
          </cell>
          <cell r="U193">
            <v>24.8</v>
          </cell>
          <cell r="V193">
            <v>-12.1</v>
          </cell>
          <cell r="W193">
            <v>-29.2</v>
          </cell>
          <cell r="X193">
            <v>46.4</v>
          </cell>
          <cell r="Y193">
            <v>-0.4</v>
          </cell>
          <cell r="Z193">
            <v>21.4</v>
          </cell>
        </row>
        <row r="194">
          <cell r="B194">
            <v>-6.9</v>
          </cell>
          <cell r="C194">
            <v>7.4</v>
          </cell>
          <cell r="D194">
            <v>-12.2</v>
          </cell>
          <cell r="E194">
            <v>-24.7</v>
          </cell>
          <cell r="F194">
            <v>-35</v>
          </cell>
          <cell r="G194">
            <v>95.8</v>
          </cell>
          <cell r="H194">
            <v>-15.2</v>
          </cell>
          <cell r="I194">
            <v>-10.9</v>
          </cell>
          <cell r="J194">
            <v>9.5</v>
          </cell>
          <cell r="K194">
            <v>4</v>
          </cell>
          <cell r="L194">
            <v>4.0999999999999996</v>
          </cell>
          <cell r="M194">
            <v>-16.899999999999999</v>
          </cell>
          <cell r="N194">
            <v>-12.2</v>
          </cell>
          <cell r="O194">
            <v>-11.2</v>
          </cell>
          <cell r="P194">
            <v>-5</v>
          </cell>
          <cell r="Q194">
            <v>-36</v>
          </cell>
          <cell r="R194">
            <v>-15.7</v>
          </cell>
          <cell r="S194">
            <v>30.6</v>
          </cell>
          <cell r="T194">
            <v>20.8</v>
          </cell>
          <cell r="U194">
            <v>29.5</v>
          </cell>
          <cell r="V194">
            <v>-11.5</v>
          </cell>
          <cell r="W194">
            <v>-26.1</v>
          </cell>
          <cell r="X194">
            <v>46.7</v>
          </cell>
          <cell r="Y194">
            <v>1.3</v>
          </cell>
          <cell r="Z194">
            <v>21.4</v>
          </cell>
        </row>
        <row r="195">
          <cell r="B195">
            <v>-5.7</v>
          </cell>
          <cell r="C195">
            <v>11.7</v>
          </cell>
          <cell r="D195">
            <v>-8.3000000000000007</v>
          </cell>
          <cell r="E195">
            <v>-19.5</v>
          </cell>
          <cell r="F195">
            <v>-36.1</v>
          </cell>
          <cell r="G195">
            <v>98</v>
          </cell>
          <cell r="H195">
            <v>-12.9</v>
          </cell>
          <cell r="I195">
            <v>-7</v>
          </cell>
          <cell r="J195">
            <v>10.4</v>
          </cell>
          <cell r="K195">
            <v>6.1</v>
          </cell>
          <cell r="L195">
            <v>3.4</v>
          </cell>
          <cell r="M195">
            <v>-13.9</v>
          </cell>
          <cell r="N195">
            <v>-8.3000000000000007</v>
          </cell>
          <cell r="O195">
            <v>-11.9</v>
          </cell>
          <cell r="P195">
            <v>-4.5999999999999996</v>
          </cell>
          <cell r="Q195">
            <v>-30.9</v>
          </cell>
          <cell r="R195">
            <v>-7.8</v>
          </cell>
          <cell r="S195">
            <v>29.4</v>
          </cell>
          <cell r="T195">
            <v>19.5</v>
          </cell>
          <cell r="U195">
            <v>21.6</v>
          </cell>
          <cell r="V195">
            <v>-8.1</v>
          </cell>
          <cell r="W195">
            <v>-26.8</v>
          </cell>
          <cell r="X195">
            <v>46.4</v>
          </cell>
          <cell r="Y195">
            <v>0.8</v>
          </cell>
          <cell r="Z195">
            <v>22.6</v>
          </cell>
        </row>
        <row r="196">
          <cell r="B196">
            <v>-3.8</v>
          </cell>
          <cell r="C196">
            <v>16.8</v>
          </cell>
          <cell r="D196">
            <v>-6.3</v>
          </cell>
          <cell r="E196">
            <v>-21.8</v>
          </cell>
          <cell r="F196">
            <v>-32.6</v>
          </cell>
          <cell r="G196">
            <v>100.2</v>
          </cell>
          <cell r="H196">
            <v>-10.1</v>
          </cell>
          <cell r="I196">
            <v>-7.6</v>
          </cell>
          <cell r="J196">
            <v>9.6999999999999993</v>
          </cell>
          <cell r="K196">
            <v>8.4</v>
          </cell>
          <cell r="L196">
            <v>3.9</v>
          </cell>
          <cell r="M196">
            <v>-14.4</v>
          </cell>
          <cell r="N196">
            <v>-6.3</v>
          </cell>
          <cell r="O196">
            <v>-9.1999999999999993</v>
          </cell>
          <cell r="P196">
            <v>-2.6</v>
          </cell>
          <cell r="Q196">
            <v>-26</v>
          </cell>
          <cell r="R196">
            <v>-4.5</v>
          </cell>
          <cell r="S196">
            <v>27</v>
          </cell>
          <cell r="T196">
            <v>15</v>
          </cell>
          <cell r="U196">
            <v>17.899999999999999</v>
          </cell>
          <cell r="V196">
            <v>0.2</v>
          </cell>
          <cell r="W196">
            <v>-22.7</v>
          </cell>
          <cell r="X196">
            <v>45.1</v>
          </cell>
          <cell r="Y196">
            <v>-0.2</v>
          </cell>
          <cell r="Z196">
            <v>23</v>
          </cell>
        </row>
        <row r="197">
          <cell r="B197">
            <v>-1.7</v>
          </cell>
          <cell r="C197">
            <v>15</v>
          </cell>
          <cell r="D197">
            <v>-8.1999999999999993</v>
          </cell>
          <cell r="E197">
            <v>-15.4</v>
          </cell>
          <cell r="F197">
            <v>-28.6</v>
          </cell>
          <cell r="G197">
            <v>101</v>
          </cell>
          <cell r="H197">
            <v>-5.9</v>
          </cell>
          <cell r="I197">
            <v>-6.3</v>
          </cell>
          <cell r="J197">
            <v>7.9</v>
          </cell>
          <cell r="K197">
            <v>8.8000000000000007</v>
          </cell>
          <cell r="L197">
            <v>4.9000000000000004</v>
          </cell>
          <cell r="M197">
            <v>-12.6</v>
          </cell>
          <cell r="N197">
            <v>-8.1999999999999993</v>
          </cell>
          <cell r="O197">
            <v>-8.5</v>
          </cell>
          <cell r="P197">
            <v>-3.3</v>
          </cell>
          <cell r="Q197">
            <v>-24</v>
          </cell>
          <cell r="R197">
            <v>-5.6</v>
          </cell>
          <cell r="S197">
            <v>28.7</v>
          </cell>
          <cell r="T197">
            <v>18.8</v>
          </cell>
          <cell r="U197">
            <v>26.2</v>
          </cell>
          <cell r="V197">
            <v>-4.2</v>
          </cell>
          <cell r="W197">
            <v>-23.5</v>
          </cell>
          <cell r="X197">
            <v>46.1</v>
          </cell>
          <cell r="Y197">
            <v>2.2000000000000002</v>
          </cell>
          <cell r="Z197">
            <v>24.1</v>
          </cell>
        </row>
        <row r="198">
          <cell r="B198">
            <v>0.1</v>
          </cell>
          <cell r="C198">
            <v>15.7</v>
          </cell>
          <cell r="D198">
            <v>-8.4</v>
          </cell>
          <cell r="E198">
            <v>-10.3</v>
          </cell>
          <cell r="F198">
            <v>-26.3</v>
          </cell>
          <cell r="G198">
            <v>102.1</v>
          </cell>
          <cell r="H198">
            <v>-1.9</v>
          </cell>
          <cell r="I198">
            <v>-3</v>
          </cell>
          <cell r="J198">
            <v>7.9</v>
          </cell>
          <cell r="K198">
            <v>10</v>
          </cell>
          <cell r="L198">
            <v>5.6</v>
          </cell>
          <cell r="M198">
            <v>-11.1</v>
          </cell>
          <cell r="N198">
            <v>-8.4</v>
          </cell>
          <cell r="O198">
            <v>-8.8000000000000007</v>
          </cell>
          <cell r="P198">
            <v>-3.1</v>
          </cell>
          <cell r="Q198">
            <v>-23.7</v>
          </cell>
          <cell r="R198">
            <v>-6.5</v>
          </cell>
          <cell r="S198">
            <v>25.9</v>
          </cell>
          <cell r="T198">
            <v>20.2</v>
          </cell>
          <cell r="U198">
            <v>26.6</v>
          </cell>
          <cell r="V198">
            <v>0.2</v>
          </cell>
          <cell r="W198">
            <v>-23.3</v>
          </cell>
          <cell r="X198">
            <v>46.5</v>
          </cell>
          <cell r="Y198">
            <v>2.7</v>
          </cell>
          <cell r="Z198">
            <v>23.9</v>
          </cell>
        </row>
        <row r="199">
          <cell r="B199">
            <v>3</v>
          </cell>
          <cell r="C199">
            <v>17</v>
          </cell>
          <cell r="D199">
            <v>-5.4</v>
          </cell>
          <cell r="E199">
            <v>-9.6999999999999993</v>
          </cell>
          <cell r="F199">
            <v>-20.100000000000001</v>
          </cell>
          <cell r="G199">
            <v>104.5</v>
          </cell>
          <cell r="H199">
            <v>3.1</v>
          </cell>
          <cell r="I199">
            <v>2.2000000000000002</v>
          </cell>
          <cell r="J199">
            <v>5.0999999999999996</v>
          </cell>
          <cell r="K199">
            <v>10.9</v>
          </cell>
          <cell r="L199">
            <v>7.9</v>
          </cell>
          <cell r="M199">
            <v>-11.4</v>
          </cell>
          <cell r="N199">
            <v>-5.4</v>
          </cell>
          <cell r="O199">
            <v>-8.4</v>
          </cell>
          <cell r="P199">
            <v>-3.7</v>
          </cell>
          <cell r="Q199">
            <v>-20.5</v>
          </cell>
          <cell r="R199">
            <v>-4.8</v>
          </cell>
          <cell r="S199">
            <v>26.8</v>
          </cell>
          <cell r="T199">
            <v>24.5</v>
          </cell>
          <cell r="U199">
            <v>17.2</v>
          </cell>
          <cell r="V199">
            <v>8.3000000000000007</v>
          </cell>
          <cell r="W199">
            <v>-23.1</v>
          </cell>
          <cell r="X199">
            <v>42.9</v>
          </cell>
          <cell r="Y199">
            <v>4.2</v>
          </cell>
          <cell r="Z199">
            <v>24</v>
          </cell>
        </row>
        <row r="200">
          <cell r="B200">
            <v>3.4</v>
          </cell>
          <cell r="C200">
            <v>19.399999999999999</v>
          </cell>
          <cell r="D200">
            <v>-2.7</v>
          </cell>
          <cell r="E200">
            <v>-9.8000000000000007</v>
          </cell>
          <cell r="F200">
            <v>-19.3</v>
          </cell>
          <cell r="G200">
            <v>105.8</v>
          </cell>
          <cell r="H200">
            <v>1</v>
          </cell>
          <cell r="I200">
            <v>0.3</v>
          </cell>
          <cell r="J200">
            <v>5.6</v>
          </cell>
          <cell r="K200">
            <v>14.6</v>
          </cell>
          <cell r="L200">
            <v>7.3</v>
          </cell>
          <cell r="M200">
            <v>-10.9</v>
          </cell>
          <cell r="N200">
            <v>-2.7</v>
          </cell>
          <cell r="O200">
            <v>-9.1</v>
          </cell>
          <cell r="P200">
            <v>-3.2</v>
          </cell>
          <cell r="Q200">
            <v>-13.9</v>
          </cell>
          <cell r="R200">
            <v>-1.1000000000000001</v>
          </cell>
          <cell r="S200">
            <v>27.4</v>
          </cell>
          <cell r="T200">
            <v>31.4</v>
          </cell>
          <cell r="U200">
            <v>10.3</v>
          </cell>
          <cell r="V200">
            <v>15.9</v>
          </cell>
          <cell r="W200">
            <v>-18.100000000000001</v>
          </cell>
          <cell r="X200">
            <v>46.8</v>
          </cell>
          <cell r="Y200">
            <v>3.8</v>
          </cell>
          <cell r="Z200">
            <v>24</v>
          </cell>
        </row>
        <row r="201">
          <cell r="B201">
            <v>4.7</v>
          </cell>
          <cell r="C201">
            <v>15.3</v>
          </cell>
          <cell r="D201">
            <v>-4.4000000000000004</v>
          </cell>
          <cell r="E201">
            <v>-5.2</v>
          </cell>
          <cell r="F201">
            <v>-16.7</v>
          </cell>
          <cell r="G201">
            <v>104.9</v>
          </cell>
          <cell r="H201">
            <v>6.8</v>
          </cell>
          <cell r="I201">
            <v>4.0999999999999996</v>
          </cell>
          <cell r="J201">
            <v>2.5</v>
          </cell>
          <cell r="K201">
            <v>9.9</v>
          </cell>
          <cell r="L201">
            <v>8.4</v>
          </cell>
          <cell r="M201">
            <v>-11.7</v>
          </cell>
          <cell r="N201">
            <v>-4.4000000000000004</v>
          </cell>
          <cell r="O201">
            <v>-8.8000000000000007</v>
          </cell>
          <cell r="P201">
            <v>-5.2</v>
          </cell>
          <cell r="Q201">
            <v>-11.4</v>
          </cell>
          <cell r="R201">
            <v>-4.5999999999999996</v>
          </cell>
          <cell r="S201">
            <v>26.7</v>
          </cell>
          <cell r="T201">
            <v>39</v>
          </cell>
          <cell r="U201">
            <v>8.5</v>
          </cell>
          <cell r="V201">
            <v>19</v>
          </cell>
          <cell r="W201">
            <v>-17.899999999999999</v>
          </cell>
          <cell r="X201">
            <v>42.7</v>
          </cell>
          <cell r="Y201">
            <v>0.5</v>
          </cell>
          <cell r="Z201">
            <v>21.8</v>
          </cell>
        </row>
        <row r="202">
          <cell r="B202">
            <v>5.5</v>
          </cell>
          <cell r="C202">
            <v>16.3</v>
          </cell>
          <cell r="D202">
            <v>-5.4</v>
          </cell>
          <cell r="E202">
            <v>-8.6</v>
          </cell>
          <cell r="F202">
            <v>-14.5</v>
          </cell>
          <cell r="G202">
            <v>105.4</v>
          </cell>
          <cell r="H202">
            <v>7.5</v>
          </cell>
          <cell r="I202">
            <v>2.7</v>
          </cell>
          <cell r="J202">
            <v>2.8</v>
          </cell>
          <cell r="K202">
            <v>11.8</v>
          </cell>
          <cell r="L202">
            <v>7.7</v>
          </cell>
          <cell r="M202">
            <v>-8.9</v>
          </cell>
          <cell r="N202">
            <v>-5.4</v>
          </cell>
          <cell r="O202">
            <v>-8.6999999999999993</v>
          </cell>
          <cell r="P202">
            <v>-5.2</v>
          </cell>
          <cell r="Q202">
            <v>-7.9</v>
          </cell>
          <cell r="R202">
            <v>-6.8</v>
          </cell>
          <cell r="S202">
            <v>26.6</v>
          </cell>
          <cell r="T202">
            <v>41.3</v>
          </cell>
          <cell r="U202">
            <v>13.4</v>
          </cell>
          <cell r="V202">
            <v>23.8</v>
          </cell>
          <cell r="W202">
            <v>-21</v>
          </cell>
          <cell r="X202">
            <v>45.6</v>
          </cell>
          <cell r="Y202">
            <v>3.7</v>
          </cell>
          <cell r="Z202">
            <v>21.8</v>
          </cell>
        </row>
        <row r="203">
          <cell r="B203">
            <v>5.3</v>
          </cell>
          <cell r="C203">
            <v>12</v>
          </cell>
          <cell r="D203">
            <v>-7.3</v>
          </cell>
          <cell r="E203">
            <v>-9</v>
          </cell>
          <cell r="F203">
            <v>-13.8</v>
          </cell>
          <cell r="G203">
            <v>103.6</v>
          </cell>
          <cell r="H203">
            <v>7.9</v>
          </cell>
          <cell r="I203">
            <v>4.7</v>
          </cell>
          <cell r="J203">
            <v>1.7</v>
          </cell>
          <cell r="K203">
            <v>9.6999999999999993</v>
          </cell>
          <cell r="L203">
            <v>10.4</v>
          </cell>
          <cell r="M203">
            <v>-5.9</v>
          </cell>
          <cell r="N203">
            <v>-7.3</v>
          </cell>
          <cell r="O203">
            <v>-9.4</v>
          </cell>
          <cell r="P203">
            <v>-5</v>
          </cell>
          <cell r="Q203">
            <v>-9.6</v>
          </cell>
          <cell r="R203">
            <v>-7</v>
          </cell>
          <cell r="S203">
            <v>26</v>
          </cell>
          <cell r="T203">
            <v>45.1</v>
          </cell>
          <cell r="U203">
            <v>13.8</v>
          </cell>
          <cell r="V203">
            <v>21.8</v>
          </cell>
          <cell r="W203">
            <v>-20.7</v>
          </cell>
          <cell r="X203">
            <v>45.8</v>
          </cell>
          <cell r="Y203">
            <v>-3.3</v>
          </cell>
          <cell r="Z203">
            <v>21.7</v>
          </cell>
        </row>
        <row r="204">
          <cell r="B204">
            <v>7.3</v>
          </cell>
          <cell r="C204">
            <v>9.1</v>
          </cell>
          <cell r="D204">
            <v>-6.3</v>
          </cell>
          <cell r="E204">
            <v>-5.7</v>
          </cell>
          <cell r="F204">
            <v>-14</v>
          </cell>
          <cell r="G204">
            <v>104.4</v>
          </cell>
          <cell r="H204">
            <v>11.9</v>
          </cell>
          <cell r="I204">
            <v>6.9</v>
          </cell>
          <cell r="J204">
            <v>1.7</v>
          </cell>
          <cell r="K204">
            <v>11.6</v>
          </cell>
          <cell r="L204">
            <v>12.1</v>
          </cell>
          <cell r="M204">
            <v>-6.6</v>
          </cell>
          <cell r="N204">
            <v>-6.3</v>
          </cell>
          <cell r="O204">
            <v>-8.6</v>
          </cell>
          <cell r="P204">
            <v>-5.8</v>
          </cell>
          <cell r="Q204">
            <v>-6.6</v>
          </cell>
          <cell r="R204">
            <v>-9.5</v>
          </cell>
          <cell r="S204">
            <v>28.1</v>
          </cell>
          <cell r="T204">
            <v>46.5</v>
          </cell>
          <cell r="U204">
            <v>13.3</v>
          </cell>
          <cell r="V204">
            <v>28.8</v>
          </cell>
          <cell r="W204">
            <v>-21.4</v>
          </cell>
          <cell r="X204">
            <v>47.6</v>
          </cell>
          <cell r="Y204">
            <v>3.2</v>
          </cell>
          <cell r="Z204">
            <v>23.6</v>
          </cell>
        </row>
        <row r="205">
          <cell r="B205">
            <v>8.6999999999999993</v>
          </cell>
          <cell r="C205">
            <v>13.5</v>
          </cell>
          <cell r="D205">
            <v>-7.4</v>
          </cell>
          <cell r="E205">
            <v>-7.4</v>
          </cell>
          <cell r="F205">
            <v>-14.8</v>
          </cell>
          <cell r="G205">
            <v>105.6</v>
          </cell>
          <cell r="H205">
            <v>14.3</v>
          </cell>
          <cell r="I205">
            <v>7.3</v>
          </cell>
          <cell r="J205">
            <v>0.2</v>
          </cell>
          <cell r="K205">
            <v>12.1</v>
          </cell>
          <cell r="L205">
            <v>11.5</v>
          </cell>
          <cell r="M205">
            <v>-5.5</v>
          </cell>
          <cell r="N205">
            <v>-7.4</v>
          </cell>
          <cell r="O205">
            <v>-9</v>
          </cell>
          <cell r="P205">
            <v>-5.5</v>
          </cell>
          <cell r="Q205">
            <v>-5.9</v>
          </cell>
          <cell r="R205">
            <v>-10.4</v>
          </cell>
          <cell r="S205">
            <v>29.6</v>
          </cell>
          <cell r="T205">
            <v>51.6</v>
          </cell>
          <cell r="U205">
            <v>14.7</v>
          </cell>
          <cell r="V205">
            <v>30.7</v>
          </cell>
          <cell r="W205">
            <v>-23.8</v>
          </cell>
          <cell r="X205">
            <v>47.1</v>
          </cell>
          <cell r="Y205">
            <v>1</v>
          </cell>
          <cell r="Z205">
            <v>23.1</v>
          </cell>
        </row>
        <row r="206">
          <cell r="B206">
            <v>11.5</v>
          </cell>
          <cell r="C206">
            <v>14.8</v>
          </cell>
          <cell r="D206">
            <v>-5.5</v>
          </cell>
          <cell r="E206">
            <v>-5.8</v>
          </cell>
          <cell r="F206">
            <v>-14.3</v>
          </cell>
          <cell r="G206">
            <v>107.5</v>
          </cell>
          <cell r="H206">
            <v>15.9</v>
          </cell>
          <cell r="I206">
            <v>9</v>
          </cell>
          <cell r="J206">
            <v>0</v>
          </cell>
          <cell r="K206">
            <v>18.5</v>
          </cell>
          <cell r="L206">
            <v>9.9</v>
          </cell>
          <cell r="M206">
            <v>-2.2999999999999998</v>
          </cell>
          <cell r="N206">
            <v>-5.5</v>
          </cell>
          <cell r="O206">
            <v>-8.5</v>
          </cell>
          <cell r="P206">
            <v>-4.5</v>
          </cell>
          <cell r="Q206">
            <v>-1</v>
          </cell>
          <cell r="R206">
            <v>-6.1</v>
          </cell>
          <cell r="S206">
            <v>29</v>
          </cell>
          <cell r="T206">
            <v>51.5</v>
          </cell>
          <cell r="U206">
            <v>12.5</v>
          </cell>
          <cell r="V206">
            <v>32.200000000000003</v>
          </cell>
          <cell r="W206">
            <v>-23.3</v>
          </cell>
          <cell r="X206">
            <v>47.7</v>
          </cell>
          <cell r="Y206">
            <v>0.9</v>
          </cell>
          <cell r="Z206">
            <v>23</v>
          </cell>
        </row>
        <row r="207">
          <cell r="B207">
            <v>10.3</v>
          </cell>
          <cell r="C207">
            <v>15.3</v>
          </cell>
          <cell r="D207">
            <v>-1.8</v>
          </cell>
          <cell r="E207">
            <v>-3.1</v>
          </cell>
          <cell r="F207">
            <v>-14.3</v>
          </cell>
          <cell r="G207">
            <v>107.5</v>
          </cell>
          <cell r="H207">
            <v>17.7</v>
          </cell>
          <cell r="I207">
            <v>11.1</v>
          </cell>
          <cell r="J207">
            <v>-1.4</v>
          </cell>
          <cell r="K207">
            <v>11.8</v>
          </cell>
          <cell r="L207">
            <v>11</v>
          </cell>
          <cell r="M207">
            <v>0.2</v>
          </cell>
          <cell r="N207">
            <v>-1.8</v>
          </cell>
          <cell r="O207">
            <v>-7</v>
          </cell>
          <cell r="P207">
            <v>-5.7</v>
          </cell>
          <cell r="Q207">
            <v>6.5</v>
          </cell>
          <cell r="R207">
            <v>0.7</v>
          </cell>
          <cell r="S207">
            <v>32.200000000000003</v>
          </cell>
          <cell r="T207">
            <v>52.9</v>
          </cell>
          <cell r="U207">
            <v>0.2</v>
          </cell>
          <cell r="V207">
            <v>28.6</v>
          </cell>
          <cell r="W207">
            <v>-25.4</v>
          </cell>
          <cell r="X207">
            <v>45.5</v>
          </cell>
          <cell r="Y207">
            <v>-2</v>
          </cell>
          <cell r="Z207">
            <v>21.7</v>
          </cell>
        </row>
        <row r="208">
          <cell r="B208">
            <v>9.6</v>
          </cell>
          <cell r="C208">
            <v>17.600000000000001</v>
          </cell>
          <cell r="D208">
            <v>-0.1</v>
          </cell>
          <cell r="E208">
            <v>-3.2</v>
          </cell>
          <cell r="F208">
            <v>-16.399999999999999</v>
          </cell>
          <cell r="G208">
            <v>108.1</v>
          </cell>
          <cell r="H208">
            <v>15</v>
          </cell>
          <cell r="I208">
            <v>10.4</v>
          </cell>
          <cell r="J208">
            <v>0.1</v>
          </cell>
          <cell r="K208">
            <v>13.8</v>
          </cell>
          <cell r="L208">
            <v>15.1</v>
          </cell>
          <cell r="M208">
            <v>1.5</v>
          </cell>
          <cell r="N208">
            <v>-0.1</v>
          </cell>
          <cell r="O208">
            <v>-7.9</v>
          </cell>
          <cell r="P208">
            <v>-5.2</v>
          </cell>
          <cell r="Q208">
            <v>7.4</v>
          </cell>
          <cell r="R208">
            <v>-0.4</v>
          </cell>
          <cell r="S208">
            <v>33.9</v>
          </cell>
          <cell r="T208">
            <v>42.2</v>
          </cell>
          <cell r="U208">
            <v>-3.8</v>
          </cell>
          <cell r="V208">
            <v>-3.2</v>
          </cell>
          <cell r="W208">
            <v>-28</v>
          </cell>
          <cell r="X208">
            <v>46.5</v>
          </cell>
          <cell r="Y208">
            <v>1.3</v>
          </cell>
          <cell r="Z208">
            <v>24.1</v>
          </cell>
        </row>
        <row r="209">
          <cell r="B209">
            <v>8.5</v>
          </cell>
          <cell r="C209">
            <v>14.9</v>
          </cell>
          <cell r="D209">
            <v>1.7</v>
          </cell>
          <cell r="E209">
            <v>-6.4</v>
          </cell>
          <cell r="F209">
            <v>-21.6</v>
          </cell>
          <cell r="G209">
            <v>107.3</v>
          </cell>
          <cell r="H209">
            <v>15</v>
          </cell>
          <cell r="I209">
            <v>9.4</v>
          </cell>
          <cell r="J209">
            <v>0.1</v>
          </cell>
          <cell r="K209">
            <v>10.7</v>
          </cell>
          <cell r="L209">
            <v>11.5</v>
          </cell>
          <cell r="M209">
            <v>1.4</v>
          </cell>
          <cell r="N209">
            <v>1.7</v>
          </cell>
          <cell r="O209">
            <v>-7.4</v>
          </cell>
          <cell r="P209">
            <v>-4.0999999999999996</v>
          </cell>
          <cell r="Q209">
            <v>10.3</v>
          </cell>
          <cell r="R209">
            <v>4.2</v>
          </cell>
          <cell r="S209">
            <v>34.700000000000003</v>
          </cell>
          <cell r="T209">
            <v>30.3</v>
          </cell>
          <cell r="U209">
            <v>-4.7</v>
          </cell>
          <cell r="V209">
            <v>-6.3</v>
          </cell>
          <cell r="W209">
            <v>-26.5</v>
          </cell>
          <cell r="X209">
            <v>48</v>
          </cell>
          <cell r="Y209">
            <v>1.9</v>
          </cell>
          <cell r="Z209">
            <v>23.3</v>
          </cell>
        </row>
        <row r="210">
          <cell r="B210">
            <v>9.8000000000000007</v>
          </cell>
          <cell r="C210">
            <v>18.2</v>
          </cell>
          <cell r="D210">
            <v>3</v>
          </cell>
          <cell r="E210">
            <v>-3.5</v>
          </cell>
          <cell r="F210">
            <v>-23.2</v>
          </cell>
          <cell r="G210">
            <v>108.9</v>
          </cell>
          <cell r="H210">
            <v>15.5</v>
          </cell>
          <cell r="I210">
            <v>9.6999999999999993</v>
          </cell>
          <cell r="J210">
            <v>-0.2</v>
          </cell>
          <cell r="K210">
            <v>13.6</v>
          </cell>
          <cell r="L210">
            <v>12</v>
          </cell>
          <cell r="M210">
            <v>5.7</v>
          </cell>
          <cell r="N210">
            <v>3</v>
          </cell>
          <cell r="O210">
            <v>-6</v>
          </cell>
          <cell r="P210">
            <v>-1.4</v>
          </cell>
          <cell r="Q210">
            <v>13.6</v>
          </cell>
          <cell r="R210">
            <v>6.7</v>
          </cell>
          <cell r="S210">
            <v>33.700000000000003</v>
          </cell>
          <cell r="T210">
            <v>24.8</v>
          </cell>
          <cell r="U210">
            <v>-5.7</v>
          </cell>
          <cell r="V210">
            <v>-6.7</v>
          </cell>
          <cell r="W210">
            <v>-27.8</v>
          </cell>
          <cell r="X210">
            <v>47.3</v>
          </cell>
          <cell r="Y210">
            <v>0.9</v>
          </cell>
          <cell r="Z210">
            <v>23.9</v>
          </cell>
        </row>
        <row r="211">
          <cell r="B211">
            <v>10</v>
          </cell>
          <cell r="C211">
            <v>20.3</v>
          </cell>
          <cell r="D211">
            <v>7.2</v>
          </cell>
          <cell r="E211">
            <v>-1.5</v>
          </cell>
          <cell r="F211">
            <v>-26.4</v>
          </cell>
          <cell r="G211">
            <v>110.4</v>
          </cell>
          <cell r="H211">
            <v>16.2</v>
          </cell>
          <cell r="I211">
            <v>8.1999999999999993</v>
          </cell>
          <cell r="J211">
            <v>1.3</v>
          </cell>
          <cell r="K211">
            <v>15</v>
          </cell>
          <cell r="L211">
            <v>10.7</v>
          </cell>
          <cell r="M211">
            <v>2.7</v>
          </cell>
          <cell r="N211">
            <v>7.2</v>
          </cell>
          <cell r="O211">
            <v>-5.0999999999999996</v>
          </cell>
          <cell r="P211">
            <v>-0.1</v>
          </cell>
          <cell r="Q211">
            <v>16.8</v>
          </cell>
          <cell r="R211">
            <v>10.1</v>
          </cell>
          <cell r="S211">
            <v>34.6</v>
          </cell>
          <cell r="T211">
            <v>22.2</v>
          </cell>
          <cell r="U211">
            <v>-14.4</v>
          </cell>
          <cell r="V211">
            <v>-3.7</v>
          </cell>
          <cell r="W211">
            <v>-25</v>
          </cell>
          <cell r="X211">
            <v>45</v>
          </cell>
          <cell r="Y211">
            <v>4.5999999999999996</v>
          </cell>
          <cell r="Z211">
            <v>26.2</v>
          </cell>
        </row>
        <row r="212">
          <cell r="B212">
            <v>9.5</v>
          </cell>
          <cell r="C212">
            <v>20.3</v>
          </cell>
          <cell r="D212">
            <v>10.199999999999999</v>
          </cell>
          <cell r="E212">
            <v>-1.7</v>
          </cell>
          <cell r="F212">
            <v>-26.2</v>
          </cell>
          <cell r="G212">
            <v>110.9</v>
          </cell>
          <cell r="H212">
            <v>15</v>
          </cell>
          <cell r="I212">
            <v>8.4</v>
          </cell>
          <cell r="J212">
            <v>1.9</v>
          </cell>
          <cell r="K212">
            <v>15.4</v>
          </cell>
          <cell r="L212">
            <v>10.8</v>
          </cell>
          <cell r="M212">
            <v>4.9000000000000004</v>
          </cell>
          <cell r="N212">
            <v>10.199999999999999</v>
          </cell>
          <cell r="O212">
            <v>-4.5</v>
          </cell>
          <cell r="P212">
            <v>0.6</v>
          </cell>
          <cell r="Q212">
            <v>19.5</v>
          </cell>
          <cell r="R212">
            <v>14.7</v>
          </cell>
          <cell r="S212">
            <v>35.5</v>
          </cell>
          <cell r="T212">
            <v>21.1</v>
          </cell>
          <cell r="U212">
            <v>-18.600000000000001</v>
          </cell>
          <cell r="V212">
            <v>-5</v>
          </cell>
          <cell r="W212">
            <v>-23.7</v>
          </cell>
          <cell r="X212">
            <v>50.6</v>
          </cell>
          <cell r="Y212">
            <v>6.7</v>
          </cell>
          <cell r="Z212">
            <v>24.9</v>
          </cell>
        </row>
        <row r="213">
          <cell r="B213">
            <v>10.8</v>
          </cell>
          <cell r="C213">
            <v>19.399999999999999</v>
          </cell>
          <cell r="D213">
            <v>9.1999999999999993</v>
          </cell>
          <cell r="E213">
            <v>-3.5</v>
          </cell>
          <cell r="F213">
            <v>-26.9</v>
          </cell>
          <cell r="G213">
            <v>111</v>
          </cell>
          <cell r="H213">
            <v>14.8</v>
          </cell>
          <cell r="I213">
            <v>10.5</v>
          </cell>
          <cell r="J213">
            <v>0.5</v>
          </cell>
          <cell r="K213">
            <v>18</v>
          </cell>
          <cell r="L213">
            <v>14.7</v>
          </cell>
          <cell r="M213">
            <v>5.2</v>
          </cell>
          <cell r="N213">
            <v>9.1999999999999993</v>
          </cell>
          <cell r="O213">
            <v>-4.2</v>
          </cell>
          <cell r="P213">
            <v>1</v>
          </cell>
          <cell r="Q213">
            <v>21</v>
          </cell>
          <cell r="R213">
            <v>14.1</v>
          </cell>
          <cell r="S213">
            <v>33.6</v>
          </cell>
          <cell r="T213">
            <v>19.100000000000001</v>
          </cell>
          <cell r="U213">
            <v>-17.2</v>
          </cell>
          <cell r="V213">
            <v>-1.8</v>
          </cell>
          <cell r="W213">
            <v>-24.7</v>
          </cell>
          <cell r="X213">
            <v>49</v>
          </cell>
          <cell r="Y213">
            <v>4.4000000000000004</v>
          </cell>
          <cell r="Z213">
            <v>25</v>
          </cell>
        </row>
        <row r="214">
          <cell r="B214">
            <v>9.3000000000000007</v>
          </cell>
          <cell r="C214">
            <v>19</v>
          </cell>
          <cell r="D214">
            <v>9</v>
          </cell>
          <cell r="E214">
            <v>-1.8</v>
          </cell>
          <cell r="F214">
            <v>-25.2</v>
          </cell>
          <cell r="G214">
            <v>110.2</v>
          </cell>
          <cell r="H214">
            <v>14.1</v>
          </cell>
          <cell r="I214">
            <v>10.1</v>
          </cell>
          <cell r="J214">
            <v>1.7</v>
          </cell>
          <cell r="K214">
            <v>15.6</v>
          </cell>
          <cell r="L214">
            <v>13.1</v>
          </cell>
          <cell r="M214">
            <v>6.7</v>
          </cell>
          <cell r="N214">
            <v>9</v>
          </cell>
          <cell r="O214">
            <v>-2.7</v>
          </cell>
          <cell r="P214">
            <v>0.5</v>
          </cell>
          <cell r="Q214">
            <v>20.7</v>
          </cell>
          <cell r="R214">
            <v>14.2</v>
          </cell>
          <cell r="S214">
            <v>32.9</v>
          </cell>
          <cell r="T214">
            <v>16.7</v>
          </cell>
          <cell r="U214">
            <v>-17.100000000000001</v>
          </cell>
          <cell r="V214">
            <v>-4.0999999999999996</v>
          </cell>
          <cell r="W214">
            <v>-24.6</v>
          </cell>
          <cell r="X214">
            <v>49.8</v>
          </cell>
          <cell r="Y214">
            <v>4.3</v>
          </cell>
          <cell r="Z214">
            <v>24.5</v>
          </cell>
        </row>
        <row r="215">
          <cell r="B215">
            <v>8.1999999999999993</v>
          </cell>
          <cell r="C215">
            <v>22.7</v>
          </cell>
          <cell r="D215">
            <v>4.4000000000000004</v>
          </cell>
          <cell r="E215">
            <v>-5.0999999999999996</v>
          </cell>
          <cell r="F215">
            <v>-24.6</v>
          </cell>
          <cell r="G215">
            <v>109.4</v>
          </cell>
          <cell r="H215">
            <v>14.9</v>
          </cell>
          <cell r="I215">
            <v>10.8</v>
          </cell>
          <cell r="J215">
            <v>2.1</v>
          </cell>
          <cell r="K215">
            <v>11.8</v>
          </cell>
          <cell r="L215">
            <v>15.2</v>
          </cell>
          <cell r="M215">
            <v>4.9000000000000004</v>
          </cell>
          <cell r="N215">
            <v>4.4000000000000004</v>
          </cell>
          <cell r="O215">
            <v>-5.4</v>
          </cell>
          <cell r="P215">
            <v>-1.3</v>
          </cell>
          <cell r="Q215">
            <v>19.2</v>
          </cell>
          <cell r="R215">
            <v>9.8000000000000007</v>
          </cell>
          <cell r="S215">
            <v>46.5</v>
          </cell>
          <cell r="T215">
            <v>35.9</v>
          </cell>
          <cell r="U215">
            <v>-4.8</v>
          </cell>
          <cell r="V215">
            <v>-7</v>
          </cell>
          <cell r="W215">
            <v>-24.3</v>
          </cell>
          <cell r="X215">
            <v>48.9</v>
          </cell>
          <cell r="Y215">
            <v>4.3</v>
          </cell>
          <cell r="Z215">
            <v>23.6</v>
          </cell>
        </row>
        <row r="216">
          <cell r="B216">
            <v>6.5</v>
          </cell>
          <cell r="C216">
            <v>17</v>
          </cell>
          <cell r="D216">
            <v>2.2999999999999998</v>
          </cell>
          <cell r="E216">
            <v>-11.5</v>
          </cell>
          <cell r="F216">
            <v>-24.6</v>
          </cell>
          <cell r="G216">
            <v>106.7</v>
          </cell>
          <cell r="H216">
            <v>10.8</v>
          </cell>
          <cell r="I216">
            <v>9.6</v>
          </cell>
          <cell r="J216">
            <v>3.2</v>
          </cell>
          <cell r="K216">
            <v>11.8</v>
          </cell>
          <cell r="L216">
            <v>11.9</v>
          </cell>
          <cell r="M216">
            <v>4.2</v>
          </cell>
          <cell r="N216">
            <v>2.2999999999999998</v>
          </cell>
          <cell r="O216">
            <v>-5.3</v>
          </cell>
          <cell r="P216">
            <v>-2.2000000000000002</v>
          </cell>
          <cell r="Q216">
            <v>16.100000000000001</v>
          </cell>
          <cell r="R216">
            <v>6.1</v>
          </cell>
          <cell r="S216">
            <v>49.6</v>
          </cell>
          <cell r="T216">
            <v>33.9</v>
          </cell>
          <cell r="U216">
            <v>-1.7</v>
          </cell>
          <cell r="V216">
            <v>-10.5</v>
          </cell>
          <cell r="W216">
            <v>-26.3</v>
          </cell>
          <cell r="X216">
            <v>49.7</v>
          </cell>
          <cell r="Y216">
            <v>3.5</v>
          </cell>
          <cell r="Z216">
            <v>24.5</v>
          </cell>
        </row>
        <row r="217">
          <cell r="B217">
            <v>4.5</v>
          </cell>
          <cell r="C217">
            <v>17.7</v>
          </cell>
          <cell r="D217">
            <v>2.9</v>
          </cell>
          <cell r="E217">
            <v>-9.5</v>
          </cell>
          <cell r="F217">
            <v>-23.7</v>
          </cell>
          <cell r="G217">
            <v>106</v>
          </cell>
          <cell r="H217">
            <v>9.3000000000000007</v>
          </cell>
          <cell r="I217">
            <v>7.1</v>
          </cell>
          <cell r="J217">
            <v>4</v>
          </cell>
          <cell r="K217">
            <v>8.3000000000000007</v>
          </cell>
          <cell r="L217">
            <v>12.1</v>
          </cell>
          <cell r="M217">
            <v>1.6</v>
          </cell>
          <cell r="N217">
            <v>2.9</v>
          </cell>
          <cell r="O217">
            <v>-7</v>
          </cell>
          <cell r="P217">
            <v>-2.7</v>
          </cell>
          <cell r="Q217">
            <v>14.6</v>
          </cell>
          <cell r="R217">
            <v>7.1</v>
          </cell>
          <cell r="S217">
            <v>57.1</v>
          </cell>
          <cell r="T217">
            <v>31.5</v>
          </cell>
          <cell r="U217">
            <v>-7.1</v>
          </cell>
          <cell r="V217">
            <v>-13.5</v>
          </cell>
          <cell r="W217">
            <v>-22.5</v>
          </cell>
          <cell r="X217">
            <v>48.6</v>
          </cell>
          <cell r="Y217">
            <v>0.3</v>
          </cell>
          <cell r="Z217">
            <v>23.5</v>
          </cell>
        </row>
        <row r="218">
          <cell r="B218">
            <v>4.8</v>
          </cell>
          <cell r="C218">
            <v>11.2</v>
          </cell>
          <cell r="D218">
            <v>1.9</v>
          </cell>
          <cell r="E218">
            <v>-7.5</v>
          </cell>
          <cell r="F218">
            <v>-22.5</v>
          </cell>
          <cell r="G218">
            <v>104.8</v>
          </cell>
          <cell r="H218">
            <v>7.5</v>
          </cell>
          <cell r="I218">
            <v>5.4</v>
          </cell>
          <cell r="J218">
            <v>5</v>
          </cell>
          <cell r="K218">
            <v>12</v>
          </cell>
          <cell r="L218">
            <v>11.8</v>
          </cell>
          <cell r="M218">
            <v>4.7</v>
          </cell>
          <cell r="N218">
            <v>1.9</v>
          </cell>
          <cell r="O218">
            <v>-8.6</v>
          </cell>
          <cell r="P218">
            <v>-2.2000000000000002</v>
          </cell>
          <cell r="Q218">
            <v>13.9</v>
          </cell>
          <cell r="R218">
            <v>4.0999999999999996</v>
          </cell>
          <cell r="S218">
            <v>62</v>
          </cell>
          <cell r="T218">
            <v>30.2</v>
          </cell>
          <cell r="U218">
            <v>-4.0999999999999996</v>
          </cell>
          <cell r="V218">
            <v>-18.5</v>
          </cell>
          <cell r="W218">
            <v>-27.3</v>
          </cell>
          <cell r="X218">
            <v>50.2</v>
          </cell>
          <cell r="Y218">
            <v>1.5</v>
          </cell>
          <cell r="Z218">
            <v>23.8</v>
          </cell>
        </row>
        <row r="219">
          <cell r="B219">
            <v>4.7</v>
          </cell>
          <cell r="C219">
            <v>10.199999999999999</v>
          </cell>
          <cell r="D219">
            <v>1.4</v>
          </cell>
          <cell r="E219">
            <v>-14.5</v>
          </cell>
          <cell r="F219">
            <v>-22.6</v>
          </cell>
          <cell r="G219">
            <v>104.3</v>
          </cell>
          <cell r="H219">
            <v>7.1</v>
          </cell>
          <cell r="I219">
            <v>6.3</v>
          </cell>
          <cell r="J219">
            <v>5.9</v>
          </cell>
          <cell r="K219">
            <v>12.8</v>
          </cell>
          <cell r="L219">
            <v>12.8</v>
          </cell>
          <cell r="M219">
            <v>6.6</v>
          </cell>
          <cell r="N219">
            <v>1.4</v>
          </cell>
          <cell r="O219">
            <v>-7.6</v>
          </cell>
          <cell r="P219">
            <v>-1.9</v>
          </cell>
          <cell r="Q219">
            <v>10.199999999999999</v>
          </cell>
          <cell r="R219">
            <v>0.8</v>
          </cell>
          <cell r="S219">
            <v>65.400000000000006</v>
          </cell>
          <cell r="T219">
            <v>26.8</v>
          </cell>
          <cell r="U219">
            <v>-2.1</v>
          </cell>
          <cell r="V219">
            <v>-15.2</v>
          </cell>
          <cell r="W219">
            <v>-25.6</v>
          </cell>
          <cell r="X219">
            <v>50.1</v>
          </cell>
          <cell r="Y219">
            <v>4.8</v>
          </cell>
          <cell r="Z219">
            <v>24.9</v>
          </cell>
        </row>
        <row r="220">
          <cell r="B220">
            <v>2.8</v>
          </cell>
          <cell r="C220">
            <v>12</v>
          </cell>
          <cell r="D220">
            <v>-0.8</v>
          </cell>
          <cell r="E220">
            <v>-10.5</v>
          </cell>
          <cell r="F220">
            <v>-21.6</v>
          </cell>
          <cell r="G220">
            <v>103.3</v>
          </cell>
          <cell r="H220">
            <v>5</v>
          </cell>
          <cell r="I220">
            <v>3.8</v>
          </cell>
          <cell r="J220">
            <v>6.8</v>
          </cell>
          <cell r="K220">
            <v>10.1</v>
          </cell>
          <cell r="L220">
            <v>14.5</v>
          </cell>
          <cell r="M220">
            <v>2.7</v>
          </cell>
          <cell r="N220">
            <v>-0.8</v>
          </cell>
          <cell r="O220">
            <v>-8.1</v>
          </cell>
          <cell r="P220">
            <v>-3.9</v>
          </cell>
          <cell r="Q220">
            <v>9</v>
          </cell>
          <cell r="R220">
            <v>-1.8</v>
          </cell>
          <cell r="S220">
            <v>63.9</v>
          </cell>
          <cell r="T220">
            <v>31.3</v>
          </cell>
          <cell r="U220">
            <v>-2.2000000000000002</v>
          </cell>
          <cell r="V220">
            <v>-9.5</v>
          </cell>
          <cell r="W220">
            <v>-25.8</v>
          </cell>
          <cell r="X220">
            <v>51.1</v>
          </cell>
          <cell r="Y220">
            <v>0.3</v>
          </cell>
          <cell r="Z220">
            <v>23</v>
          </cell>
        </row>
        <row r="221">
          <cell r="B221">
            <v>3.2</v>
          </cell>
          <cell r="C221">
            <v>11.6</v>
          </cell>
          <cell r="D221">
            <v>-3.6</v>
          </cell>
          <cell r="E221">
            <v>-6.4</v>
          </cell>
          <cell r="F221">
            <v>-22.9</v>
          </cell>
          <cell r="G221">
            <v>102.9</v>
          </cell>
          <cell r="H221">
            <v>5.2</v>
          </cell>
          <cell r="I221">
            <v>4.2</v>
          </cell>
          <cell r="J221">
            <v>5.2</v>
          </cell>
          <cell r="K221">
            <v>9.5</v>
          </cell>
          <cell r="L221">
            <v>11.6</v>
          </cell>
          <cell r="M221">
            <v>1.7</v>
          </cell>
          <cell r="N221">
            <v>-3.6</v>
          </cell>
          <cell r="O221">
            <v>-8.9</v>
          </cell>
          <cell r="P221">
            <v>-3.4</v>
          </cell>
          <cell r="Q221">
            <v>4.5999999999999996</v>
          </cell>
          <cell r="R221">
            <v>-6</v>
          </cell>
          <cell r="S221">
            <v>62.4</v>
          </cell>
          <cell r="T221">
            <v>32.200000000000003</v>
          </cell>
          <cell r="U221">
            <v>3.2</v>
          </cell>
          <cell r="V221">
            <v>-8.5</v>
          </cell>
          <cell r="W221">
            <v>-26.7</v>
          </cell>
          <cell r="X221">
            <v>48.7</v>
          </cell>
          <cell r="Y221">
            <v>-1.8</v>
          </cell>
          <cell r="Z221">
            <v>23.5</v>
          </cell>
        </row>
        <row r="222">
          <cell r="B222">
            <v>5.0999999999999996</v>
          </cell>
          <cell r="C222">
            <v>13.1</v>
          </cell>
          <cell r="D222">
            <v>-2.8</v>
          </cell>
          <cell r="E222">
            <v>-4.0999999999999996</v>
          </cell>
          <cell r="F222">
            <v>-24.5</v>
          </cell>
          <cell r="G222">
            <v>104.3</v>
          </cell>
          <cell r="H222">
            <v>9.3000000000000007</v>
          </cell>
          <cell r="I222">
            <v>7</v>
          </cell>
          <cell r="J222">
            <v>4.0999999999999996</v>
          </cell>
          <cell r="K222">
            <v>10.1</v>
          </cell>
          <cell r="L222">
            <v>12.2</v>
          </cell>
          <cell r="M222">
            <v>1.6</v>
          </cell>
          <cell r="N222">
            <v>-2.8</v>
          </cell>
          <cell r="O222">
            <v>-8.9</v>
          </cell>
          <cell r="P222">
            <v>-4.0999999999999996</v>
          </cell>
          <cell r="Q222">
            <v>5.8</v>
          </cell>
          <cell r="R222">
            <v>-4.2</v>
          </cell>
          <cell r="S222">
            <v>66.5</v>
          </cell>
          <cell r="T222">
            <v>34.700000000000003</v>
          </cell>
          <cell r="U222">
            <v>3.6</v>
          </cell>
          <cell r="V222">
            <v>-9.1</v>
          </cell>
          <cell r="W222">
            <v>-27.3</v>
          </cell>
          <cell r="X222">
            <v>49.5</v>
          </cell>
          <cell r="Y222">
            <v>0.9</v>
          </cell>
          <cell r="Z222">
            <v>23.5</v>
          </cell>
        </row>
        <row r="223">
          <cell r="B223">
            <v>2.2000000000000002</v>
          </cell>
          <cell r="C223">
            <v>12</v>
          </cell>
          <cell r="D223">
            <v>0.7</v>
          </cell>
          <cell r="E223">
            <v>-11.7</v>
          </cell>
          <cell r="F223">
            <v>-28.5</v>
          </cell>
          <cell r="G223">
            <v>103.3</v>
          </cell>
          <cell r="H223">
            <v>3.1</v>
          </cell>
          <cell r="I223">
            <v>2.2999999999999998</v>
          </cell>
          <cell r="J223">
            <v>5.3</v>
          </cell>
          <cell r="K223">
            <v>8.6999999999999993</v>
          </cell>
          <cell r="L223">
            <v>13.1</v>
          </cell>
          <cell r="M223">
            <v>1</v>
          </cell>
          <cell r="N223">
            <v>0.7</v>
          </cell>
          <cell r="O223">
            <v>-8</v>
          </cell>
          <cell r="P223">
            <v>-3.3</v>
          </cell>
          <cell r="Q223">
            <v>4.8</v>
          </cell>
          <cell r="R223">
            <v>-4.5</v>
          </cell>
          <cell r="S223">
            <v>63.3</v>
          </cell>
          <cell r="T223">
            <v>33.799999999999997</v>
          </cell>
          <cell r="U223">
            <v>-7.7</v>
          </cell>
          <cell r="V223">
            <v>-7.6</v>
          </cell>
          <cell r="W223">
            <v>-26.9</v>
          </cell>
          <cell r="X223">
            <v>50.4</v>
          </cell>
          <cell r="Y223">
            <v>2.9</v>
          </cell>
          <cell r="Z223">
            <v>24.6</v>
          </cell>
        </row>
        <row r="224">
          <cell r="B224">
            <v>3.1</v>
          </cell>
          <cell r="C224">
            <v>14.2</v>
          </cell>
          <cell r="D224">
            <v>-2.7</v>
          </cell>
          <cell r="E224">
            <v>-11.9</v>
          </cell>
          <cell r="F224">
            <v>-25.1</v>
          </cell>
          <cell r="G224">
            <v>103</v>
          </cell>
          <cell r="H224">
            <v>5.6</v>
          </cell>
          <cell r="I224">
            <v>1.6</v>
          </cell>
          <cell r="J224">
            <v>4.9000000000000004</v>
          </cell>
          <cell r="K224">
            <v>8.6</v>
          </cell>
          <cell r="L224">
            <v>12.7</v>
          </cell>
          <cell r="M224">
            <v>1.4</v>
          </cell>
          <cell r="N224">
            <v>-2.7</v>
          </cell>
          <cell r="O224">
            <v>-10</v>
          </cell>
          <cell r="P224">
            <v>-5.9</v>
          </cell>
          <cell r="Q224">
            <v>-1.2</v>
          </cell>
          <cell r="R224">
            <v>-9.1999999999999993</v>
          </cell>
          <cell r="S224">
            <v>73.099999999999994</v>
          </cell>
          <cell r="T224">
            <v>36.1</v>
          </cell>
          <cell r="U224">
            <v>-6.3</v>
          </cell>
          <cell r="V224">
            <v>-15.8</v>
          </cell>
          <cell r="W224">
            <v>-29.6</v>
          </cell>
          <cell r="X224">
            <v>48.8</v>
          </cell>
          <cell r="Y224">
            <v>-2</v>
          </cell>
          <cell r="Z224">
            <v>22.3</v>
          </cell>
        </row>
        <row r="225">
          <cell r="B225">
            <v>-0.8</v>
          </cell>
          <cell r="C225">
            <v>13.6</v>
          </cell>
          <cell r="D225">
            <v>-2.6</v>
          </cell>
          <cell r="E225">
            <v>-12.2</v>
          </cell>
          <cell r="F225">
            <v>-23.3</v>
          </cell>
          <cell r="G225">
            <v>101.6</v>
          </cell>
          <cell r="H225">
            <v>0.9</v>
          </cell>
          <cell r="I225">
            <v>-0.6</v>
          </cell>
          <cell r="J225">
            <v>5.6</v>
          </cell>
          <cell r="K225">
            <v>2.5</v>
          </cell>
          <cell r="L225">
            <v>15.8</v>
          </cell>
          <cell r="M225">
            <v>-2.6</v>
          </cell>
          <cell r="N225">
            <v>-2.6</v>
          </cell>
          <cell r="O225">
            <v>-11</v>
          </cell>
          <cell r="P225">
            <v>-6.1</v>
          </cell>
          <cell r="Q225">
            <v>-2.5</v>
          </cell>
          <cell r="R225">
            <v>-9.9</v>
          </cell>
          <cell r="S225">
            <v>76.900000000000006</v>
          </cell>
          <cell r="T225">
            <v>41.7</v>
          </cell>
          <cell r="U225">
            <v>-5.2</v>
          </cell>
          <cell r="V225">
            <v>-18.600000000000001</v>
          </cell>
          <cell r="W225">
            <v>-32.6</v>
          </cell>
          <cell r="X225">
            <v>53.6</v>
          </cell>
          <cell r="Y225">
            <v>0.4</v>
          </cell>
          <cell r="Z225">
            <v>23.8</v>
          </cell>
        </row>
        <row r="226">
          <cell r="B226">
            <v>-3</v>
          </cell>
          <cell r="C226">
            <v>7.9</v>
          </cell>
          <cell r="D226">
            <v>-6.6</v>
          </cell>
          <cell r="E226">
            <v>-22.7</v>
          </cell>
          <cell r="F226">
            <v>-23</v>
          </cell>
          <cell r="G226">
            <v>98.1</v>
          </cell>
          <cell r="H226">
            <v>-2.4</v>
          </cell>
          <cell r="I226">
            <v>-3.3</v>
          </cell>
          <cell r="J226">
            <v>6.6</v>
          </cell>
          <cell r="K226">
            <v>0.1</v>
          </cell>
          <cell r="L226">
            <v>18.100000000000001</v>
          </cell>
          <cell r="M226">
            <v>-4.5999999999999996</v>
          </cell>
          <cell r="N226">
            <v>-6.6</v>
          </cell>
          <cell r="O226">
            <v>-13.6</v>
          </cell>
          <cell r="P226">
            <v>-8.6</v>
          </cell>
          <cell r="Q226">
            <v>-8.1999999999999993</v>
          </cell>
          <cell r="R226">
            <v>-16</v>
          </cell>
          <cell r="S226">
            <v>77.8</v>
          </cell>
          <cell r="T226">
            <v>40.200000000000003</v>
          </cell>
          <cell r="U226">
            <v>0.8</v>
          </cell>
          <cell r="V226">
            <v>-22.2</v>
          </cell>
          <cell r="W226">
            <v>-31.8</v>
          </cell>
          <cell r="X226">
            <v>50.6</v>
          </cell>
          <cell r="Y226">
            <v>-1.1000000000000001</v>
          </cell>
          <cell r="Z226">
            <v>22.8</v>
          </cell>
        </row>
        <row r="227">
          <cell r="B227">
            <v>-6.3</v>
          </cell>
          <cell r="C227">
            <v>5.4</v>
          </cell>
          <cell r="D227">
            <v>-10.199999999999999</v>
          </cell>
          <cell r="E227">
            <v>-18</v>
          </cell>
          <cell r="F227">
            <v>-27.1</v>
          </cell>
          <cell r="G227">
            <v>95.6</v>
          </cell>
          <cell r="H227">
            <v>-3.6</v>
          </cell>
          <cell r="I227">
            <v>-5.5</v>
          </cell>
          <cell r="J227">
            <v>9.5</v>
          </cell>
          <cell r="K227">
            <v>-5.6</v>
          </cell>
          <cell r="L227">
            <v>16.5</v>
          </cell>
          <cell r="M227">
            <v>-9.6999999999999993</v>
          </cell>
          <cell r="N227">
            <v>-10.199999999999999</v>
          </cell>
          <cell r="O227">
            <v>-12.5</v>
          </cell>
          <cell r="P227">
            <v>-7</v>
          </cell>
          <cell r="Q227">
            <v>-12.4</v>
          </cell>
          <cell r="R227">
            <v>-18.899999999999999</v>
          </cell>
          <cell r="S227">
            <v>72.599999999999994</v>
          </cell>
          <cell r="T227">
            <v>28</v>
          </cell>
          <cell r="U227">
            <v>14.9</v>
          </cell>
          <cell r="V227">
            <v>-23.3</v>
          </cell>
          <cell r="W227">
            <v>-32.9</v>
          </cell>
          <cell r="X227">
            <v>50.7</v>
          </cell>
          <cell r="Y227">
            <v>0</v>
          </cell>
          <cell r="Z227">
            <v>21.7</v>
          </cell>
        </row>
        <row r="228">
          <cell r="B228">
            <v>-9.9</v>
          </cell>
          <cell r="C228">
            <v>-0.7</v>
          </cell>
          <cell r="D228">
            <v>-9.1</v>
          </cell>
          <cell r="E228">
            <v>-27.1</v>
          </cell>
          <cell r="F228">
            <v>-27.9</v>
          </cell>
          <cell r="G228">
            <v>92.5</v>
          </cell>
          <cell r="H228">
            <v>-10.6</v>
          </cell>
          <cell r="I228">
            <v>-10.3</v>
          </cell>
          <cell r="J228">
            <v>10.6</v>
          </cell>
          <cell r="K228">
            <v>-8.6</v>
          </cell>
          <cell r="L228">
            <v>11.4</v>
          </cell>
          <cell r="M228">
            <v>-12.3</v>
          </cell>
          <cell r="N228">
            <v>-9.1</v>
          </cell>
          <cell r="O228">
            <v>-12.8</v>
          </cell>
          <cell r="P228">
            <v>-6.1</v>
          </cell>
          <cell r="Q228">
            <v>-13.3</v>
          </cell>
          <cell r="R228">
            <v>-16.7</v>
          </cell>
          <cell r="S228">
            <v>66.8</v>
          </cell>
          <cell r="T228">
            <v>23.4</v>
          </cell>
          <cell r="U228">
            <v>12.5</v>
          </cell>
          <cell r="V228">
            <v>-17.5</v>
          </cell>
          <cell r="W228">
            <v>-30</v>
          </cell>
          <cell r="X228">
            <v>48</v>
          </cell>
          <cell r="Y228">
            <v>-1.1000000000000001</v>
          </cell>
          <cell r="Z228">
            <v>22.3</v>
          </cell>
        </row>
        <row r="229">
          <cell r="B229">
            <v>-18.3</v>
          </cell>
          <cell r="C229">
            <v>-3.3</v>
          </cell>
          <cell r="D229">
            <v>-12.1</v>
          </cell>
          <cell r="E229">
            <v>-27.9</v>
          </cell>
          <cell r="F229">
            <v>-25.2</v>
          </cell>
          <cell r="G229">
            <v>88</v>
          </cell>
          <cell r="H229">
            <v>-19</v>
          </cell>
          <cell r="I229">
            <v>-19.899999999999999</v>
          </cell>
          <cell r="J229">
            <v>15.5</v>
          </cell>
          <cell r="K229">
            <v>-20.3</v>
          </cell>
          <cell r="L229">
            <v>6.7</v>
          </cell>
          <cell r="M229">
            <v>-15.7</v>
          </cell>
          <cell r="N229">
            <v>-12.1</v>
          </cell>
          <cell r="O229">
            <v>-11.4</v>
          </cell>
          <cell r="P229">
            <v>-6.1</v>
          </cell>
          <cell r="Q229">
            <v>-16.8</v>
          </cell>
          <cell r="R229">
            <v>-26.3</v>
          </cell>
          <cell r="S229">
            <v>65.599999999999994</v>
          </cell>
          <cell r="T229">
            <v>26.7</v>
          </cell>
          <cell r="U229">
            <v>16.2</v>
          </cell>
          <cell r="V229">
            <v>-19.399999999999999</v>
          </cell>
          <cell r="W229">
            <v>-31.1</v>
          </cell>
          <cell r="X229">
            <v>44.4</v>
          </cell>
          <cell r="Y229">
            <v>0.3</v>
          </cell>
          <cell r="Z229">
            <v>22.6</v>
          </cell>
        </row>
        <row r="230">
          <cell r="B230">
            <v>-28.7</v>
          </cell>
          <cell r="C230">
            <v>-7.8</v>
          </cell>
          <cell r="D230">
            <v>-16.3</v>
          </cell>
          <cell r="E230">
            <v>-31.5</v>
          </cell>
          <cell r="F230">
            <v>-27</v>
          </cell>
          <cell r="G230">
            <v>81.7</v>
          </cell>
          <cell r="H230">
            <v>-30.7</v>
          </cell>
          <cell r="I230">
            <v>-28.7</v>
          </cell>
          <cell r="J230">
            <v>20.7</v>
          </cell>
          <cell r="K230">
            <v>-34.700000000000003</v>
          </cell>
          <cell r="L230">
            <v>-1.3</v>
          </cell>
          <cell r="M230">
            <v>-25</v>
          </cell>
          <cell r="N230">
            <v>-16.3</v>
          </cell>
          <cell r="O230">
            <v>-11</v>
          </cell>
          <cell r="P230">
            <v>-4.2</v>
          </cell>
          <cell r="Q230">
            <v>-22.9</v>
          </cell>
          <cell r="R230">
            <v>-28.4</v>
          </cell>
          <cell r="S230">
            <v>57</v>
          </cell>
          <cell r="T230">
            <v>13.5</v>
          </cell>
          <cell r="U230">
            <v>31.1</v>
          </cell>
          <cell r="V230">
            <v>-14.6</v>
          </cell>
          <cell r="W230">
            <v>-29.3</v>
          </cell>
          <cell r="X230">
            <v>41.8</v>
          </cell>
          <cell r="Y230">
            <v>-1.5</v>
          </cell>
          <cell r="Z230">
            <v>22.6</v>
          </cell>
        </row>
        <row r="231">
          <cell r="B231">
            <v>-35.799999999999997</v>
          </cell>
          <cell r="C231">
            <v>-16.3</v>
          </cell>
          <cell r="D231">
            <v>-23.4</v>
          </cell>
          <cell r="E231">
            <v>-30.6</v>
          </cell>
          <cell r="F231">
            <v>-28</v>
          </cell>
          <cell r="G231">
            <v>75.900000000000006</v>
          </cell>
          <cell r="H231">
            <v>-41.6</v>
          </cell>
          <cell r="I231">
            <v>-41.3</v>
          </cell>
          <cell r="J231">
            <v>25.2</v>
          </cell>
          <cell r="K231">
            <v>-40.700000000000003</v>
          </cell>
          <cell r="L231">
            <v>-6.9</v>
          </cell>
          <cell r="M231">
            <v>-31.6</v>
          </cell>
          <cell r="N231">
            <v>-23.4</v>
          </cell>
          <cell r="O231">
            <v>-10.9</v>
          </cell>
          <cell r="P231">
            <v>-5.0999999999999996</v>
          </cell>
          <cell r="Q231">
            <v>-32.700000000000003</v>
          </cell>
          <cell r="R231">
            <v>-41.4</v>
          </cell>
          <cell r="S231">
            <v>46.4</v>
          </cell>
          <cell r="T231">
            <v>11.4</v>
          </cell>
          <cell r="U231">
            <v>48.1</v>
          </cell>
          <cell r="V231">
            <v>-14.5</v>
          </cell>
          <cell r="W231">
            <v>-30.5</v>
          </cell>
          <cell r="X231">
            <v>42.1</v>
          </cell>
          <cell r="Y231">
            <v>0.8</v>
          </cell>
          <cell r="Z231">
            <v>23.4</v>
          </cell>
        </row>
        <row r="232">
          <cell r="B232">
            <v>-37.700000000000003</v>
          </cell>
          <cell r="C232">
            <v>-17.2</v>
          </cell>
          <cell r="D232">
            <v>-27.5</v>
          </cell>
          <cell r="E232">
            <v>-28.4</v>
          </cell>
          <cell r="F232">
            <v>-30.2</v>
          </cell>
          <cell r="G232">
            <v>74.3</v>
          </cell>
          <cell r="H232">
            <v>-47.8</v>
          </cell>
          <cell r="I232">
            <v>-45.4</v>
          </cell>
          <cell r="J232">
            <v>24.6</v>
          </cell>
          <cell r="K232">
            <v>-40.799999999999997</v>
          </cell>
          <cell r="L232">
            <v>-11.1</v>
          </cell>
          <cell r="M232">
            <v>-31.5</v>
          </cell>
          <cell r="N232">
            <v>-27.5</v>
          </cell>
          <cell r="O232">
            <v>-11.3</v>
          </cell>
          <cell r="P232">
            <v>-7.9</v>
          </cell>
          <cell r="Q232">
            <v>-40.200000000000003</v>
          </cell>
          <cell r="R232">
            <v>-46.1</v>
          </cell>
          <cell r="S232">
            <v>44.6</v>
          </cell>
          <cell r="T232">
            <v>16.5</v>
          </cell>
          <cell r="U232">
            <v>54.3</v>
          </cell>
          <cell r="V232">
            <v>-0.7</v>
          </cell>
          <cell r="W232">
            <v>-27.3</v>
          </cell>
          <cell r="X232">
            <v>40.5</v>
          </cell>
          <cell r="Y232">
            <v>-1.9</v>
          </cell>
          <cell r="Z232">
            <v>22.3</v>
          </cell>
        </row>
        <row r="233">
          <cell r="B233">
            <v>-41.8</v>
          </cell>
          <cell r="C233">
            <v>-18.3</v>
          </cell>
          <cell r="D233">
            <v>-29.9</v>
          </cell>
          <cell r="E233">
            <v>-21.9</v>
          </cell>
          <cell r="F233">
            <v>-27.8</v>
          </cell>
          <cell r="G233">
            <v>72.5</v>
          </cell>
          <cell r="H233">
            <v>-55.2</v>
          </cell>
          <cell r="I233">
            <v>-53.2</v>
          </cell>
          <cell r="J233">
            <v>29.1</v>
          </cell>
          <cell r="K233">
            <v>-41</v>
          </cell>
          <cell r="L233">
            <v>-11.5</v>
          </cell>
          <cell r="M233">
            <v>-33.200000000000003</v>
          </cell>
          <cell r="N233">
            <v>-29.9</v>
          </cell>
          <cell r="O233">
            <v>-11</v>
          </cell>
          <cell r="P233">
            <v>-7.2</v>
          </cell>
          <cell r="Q233">
            <v>-47.5</v>
          </cell>
          <cell r="R233">
            <v>-46.5</v>
          </cell>
          <cell r="S233">
            <v>34.5</v>
          </cell>
          <cell r="T233">
            <v>11</v>
          </cell>
          <cell r="U233">
            <v>63.7</v>
          </cell>
          <cell r="V233">
            <v>2.2000000000000002</v>
          </cell>
          <cell r="W233">
            <v>-30.5</v>
          </cell>
          <cell r="X233">
            <v>42.9</v>
          </cell>
          <cell r="Y233">
            <v>-2.2999999999999998</v>
          </cell>
          <cell r="Z233">
            <v>23.5</v>
          </cell>
        </row>
        <row r="234">
          <cell r="B234">
            <v>-42.5</v>
          </cell>
          <cell r="C234">
            <v>-19.100000000000001</v>
          </cell>
          <cell r="D234">
            <v>-32.799999999999997</v>
          </cell>
          <cell r="E234">
            <v>-25.9</v>
          </cell>
          <cell r="F234">
            <v>-28</v>
          </cell>
          <cell r="G234">
            <v>71.8</v>
          </cell>
          <cell r="H234">
            <v>-59.2</v>
          </cell>
          <cell r="I234">
            <v>-58.2</v>
          </cell>
          <cell r="J234">
            <v>29</v>
          </cell>
          <cell r="K234">
            <v>-39.200000000000003</v>
          </cell>
          <cell r="L234">
            <v>-13.5</v>
          </cell>
          <cell r="M234">
            <v>-39.5</v>
          </cell>
          <cell r="N234">
            <v>-32.799999999999997</v>
          </cell>
          <cell r="O234">
            <v>-12</v>
          </cell>
          <cell r="P234">
            <v>-7.5</v>
          </cell>
          <cell r="Q234">
            <v>-56.6</v>
          </cell>
          <cell r="R234">
            <v>-52.1</v>
          </cell>
          <cell r="S234">
            <v>27.9</v>
          </cell>
          <cell r="T234">
            <v>11.9</v>
          </cell>
          <cell r="U234">
            <v>71.900000000000006</v>
          </cell>
          <cell r="V234">
            <v>0.7</v>
          </cell>
          <cell r="W234">
            <v>-29.5</v>
          </cell>
          <cell r="X234">
            <v>41.6</v>
          </cell>
          <cell r="Y234">
            <v>0.3</v>
          </cell>
          <cell r="Z234">
            <v>24.4</v>
          </cell>
        </row>
        <row r="235">
          <cell r="B235">
            <v>-41.1</v>
          </cell>
          <cell r="C235">
            <v>-13.7</v>
          </cell>
          <cell r="D235">
            <v>-32.9</v>
          </cell>
          <cell r="E235">
            <v>-24.1</v>
          </cell>
          <cell r="F235">
            <v>-30.6</v>
          </cell>
          <cell r="G235">
            <v>73.3</v>
          </cell>
          <cell r="H235">
            <v>-60.3</v>
          </cell>
          <cell r="I235">
            <v>-61.3</v>
          </cell>
          <cell r="J235">
            <v>30.7</v>
          </cell>
          <cell r="K235">
            <v>-32.4</v>
          </cell>
          <cell r="L235">
            <v>-12.3</v>
          </cell>
          <cell r="M235">
            <v>-38.299999999999997</v>
          </cell>
          <cell r="N235">
            <v>-32.9</v>
          </cell>
          <cell r="O235">
            <v>-10.3</v>
          </cell>
          <cell r="P235">
            <v>-7.5</v>
          </cell>
          <cell r="Q235">
            <v>-61.8</v>
          </cell>
          <cell r="R235">
            <v>-51.9</v>
          </cell>
          <cell r="S235">
            <v>19.399999999999999</v>
          </cell>
          <cell r="T235">
            <v>10</v>
          </cell>
          <cell r="U235">
            <v>71</v>
          </cell>
          <cell r="V235">
            <v>-0.6</v>
          </cell>
          <cell r="W235">
            <v>-29.4</v>
          </cell>
          <cell r="X235">
            <v>40.799999999999997</v>
          </cell>
          <cell r="Y235">
            <v>-1.1000000000000001</v>
          </cell>
          <cell r="Z235">
            <v>23</v>
          </cell>
        </row>
        <row r="236">
          <cell r="B236">
            <v>-39.799999999999997</v>
          </cell>
          <cell r="C236">
            <v>-12.9</v>
          </cell>
          <cell r="D236">
            <v>-32.4</v>
          </cell>
          <cell r="E236">
            <v>-20.8</v>
          </cell>
          <cell r="F236">
            <v>-32</v>
          </cell>
          <cell r="G236">
            <v>74.599999999999994</v>
          </cell>
          <cell r="H236">
            <v>-62.3</v>
          </cell>
          <cell r="I236">
            <v>-63.4</v>
          </cell>
          <cell r="J236">
            <v>29.3</v>
          </cell>
          <cell r="K236">
            <v>-27.7</v>
          </cell>
          <cell r="L236">
            <v>-10.9</v>
          </cell>
          <cell r="M236">
            <v>-39</v>
          </cell>
          <cell r="N236">
            <v>-32.4</v>
          </cell>
          <cell r="O236">
            <v>-10.4</v>
          </cell>
          <cell r="P236">
            <v>-6.8</v>
          </cell>
          <cell r="Q236">
            <v>-65.599999999999994</v>
          </cell>
          <cell r="R236">
            <v>-51.4</v>
          </cell>
          <cell r="S236">
            <v>12.3</v>
          </cell>
          <cell r="T236">
            <v>1.3</v>
          </cell>
          <cell r="U236">
            <v>69.8</v>
          </cell>
          <cell r="V236">
            <v>-0.2</v>
          </cell>
          <cell r="W236">
            <v>-31.2</v>
          </cell>
          <cell r="X236">
            <v>40.1</v>
          </cell>
          <cell r="Y236">
            <v>-1.7</v>
          </cell>
          <cell r="Z236">
            <v>23.1</v>
          </cell>
        </row>
        <row r="237">
          <cell r="B237">
            <v>-36.9</v>
          </cell>
          <cell r="C237">
            <v>-7.5</v>
          </cell>
          <cell r="D237">
            <v>-28.8</v>
          </cell>
          <cell r="E237">
            <v>-17.899999999999999</v>
          </cell>
          <cell r="F237">
            <v>-30.4</v>
          </cell>
          <cell r="G237">
            <v>78.5</v>
          </cell>
          <cell r="H237">
            <v>-63.5</v>
          </cell>
          <cell r="I237">
            <v>-64.599999999999994</v>
          </cell>
          <cell r="J237">
            <v>28.2</v>
          </cell>
          <cell r="K237">
            <v>-18.899999999999999</v>
          </cell>
          <cell r="L237">
            <v>-9.6999999999999993</v>
          </cell>
          <cell r="M237">
            <v>-35.1</v>
          </cell>
          <cell r="N237">
            <v>-28.8</v>
          </cell>
          <cell r="O237">
            <v>-11.2</v>
          </cell>
          <cell r="P237">
            <v>-5</v>
          </cell>
          <cell r="Q237">
            <v>-67.3</v>
          </cell>
          <cell r="R237">
            <v>-45.1</v>
          </cell>
          <cell r="S237">
            <v>7.4</v>
          </cell>
          <cell r="T237">
            <v>-1.8</v>
          </cell>
          <cell r="U237">
            <v>66.900000000000006</v>
          </cell>
          <cell r="V237">
            <v>-0.4</v>
          </cell>
          <cell r="W237">
            <v>-30.5</v>
          </cell>
          <cell r="X237">
            <v>41.1</v>
          </cell>
          <cell r="Y237">
            <v>1.7</v>
          </cell>
          <cell r="Z237">
            <v>24.3</v>
          </cell>
        </row>
        <row r="238">
          <cell r="B238">
            <v>-34.9</v>
          </cell>
          <cell r="C238">
            <v>-6.2</v>
          </cell>
          <cell r="D238">
            <v>-25.5</v>
          </cell>
          <cell r="E238">
            <v>-13.4</v>
          </cell>
          <cell r="F238">
            <v>-29.9</v>
          </cell>
          <cell r="G238">
            <v>80.599999999999994</v>
          </cell>
          <cell r="H238">
            <v>-63.7</v>
          </cell>
          <cell r="I238">
            <v>-62.9</v>
          </cell>
          <cell r="J238">
            <v>25.8</v>
          </cell>
          <cell r="K238">
            <v>-15.2</v>
          </cell>
          <cell r="L238">
            <v>-10.7</v>
          </cell>
          <cell r="M238">
            <v>-35.4</v>
          </cell>
          <cell r="N238">
            <v>-25.5</v>
          </cell>
          <cell r="O238">
            <v>-9.6</v>
          </cell>
          <cell r="P238">
            <v>-3.4</v>
          </cell>
          <cell r="Q238">
            <v>-64.7</v>
          </cell>
          <cell r="R238">
            <v>-35.700000000000003</v>
          </cell>
          <cell r="S238">
            <v>-1.9</v>
          </cell>
          <cell r="T238">
            <v>-4.9000000000000004</v>
          </cell>
          <cell r="U238">
            <v>63.1</v>
          </cell>
          <cell r="V238">
            <v>4</v>
          </cell>
          <cell r="W238">
            <v>-27.9</v>
          </cell>
          <cell r="X238">
            <v>35.799999999999997</v>
          </cell>
          <cell r="Y238">
            <v>0.2</v>
          </cell>
          <cell r="Z238">
            <v>23.9</v>
          </cell>
        </row>
        <row r="239">
          <cell r="B239">
            <v>-29.5</v>
          </cell>
          <cell r="C239">
            <v>0</v>
          </cell>
          <cell r="D239">
            <v>-22.6</v>
          </cell>
          <cell r="E239">
            <v>-10.9</v>
          </cell>
          <cell r="F239">
            <v>-27.8</v>
          </cell>
          <cell r="G239">
            <v>85.4</v>
          </cell>
          <cell r="H239">
            <v>-59</v>
          </cell>
          <cell r="I239">
            <v>-60.7</v>
          </cell>
          <cell r="J239">
            <v>22.3</v>
          </cell>
          <cell r="K239">
            <v>-7.2</v>
          </cell>
          <cell r="L239">
            <v>-7.7</v>
          </cell>
          <cell r="M239">
            <v>-31.9</v>
          </cell>
          <cell r="N239">
            <v>-22.6</v>
          </cell>
          <cell r="O239">
            <v>-7.9</v>
          </cell>
          <cell r="P239">
            <v>-1.6</v>
          </cell>
          <cell r="Q239">
            <v>-60.7</v>
          </cell>
          <cell r="R239">
            <v>-27.2</v>
          </cell>
          <cell r="S239">
            <v>-15.7</v>
          </cell>
          <cell r="T239">
            <v>-18.100000000000001</v>
          </cell>
          <cell r="U239">
            <v>61.6</v>
          </cell>
          <cell r="V239">
            <v>6.3</v>
          </cell>
          <cell r="W239">
            <v>-25.9</v>
          </cell>
          <cell r="X239">
            <v>40.4</v>
          </cell>
          <cell r="Y239">
            <v>0.1</v>
          </cell>
          <cell r="Z239">
            <v>24.2</v>
          </cell>
        </row>
        <row r="240">
          <cell r="B240">
            <v>-28.6</v>
          </cell>
          <cell r="C240">
            <v>6.6</v>
          </cell>
          <cell r="D240">
            <v>-19.2</v>
          </cell>
          <cell r="E240">
            <v>-13.1</v>
          </cell>
          <cell r="F240">
            <v>-28.2</v>
          </cell>
          <cell r="G240">
            <v>87.9</v>
          </cell>
          <cell r="H240">
            <v>-56.4</v>
          </cell>
          <cell r="I240">
            <v>-59.1</v>
          </cell>
          <cell r="J240">
            <v>19.5</v>
          </cell>
          <cell r="K240">
            <v>-10</v>
          </cell>
          <cell r="L240">
            <v>-11.4</v>
          </cell>
          <cell r="M240">
            <v>-34.4</v>
          </cell>
          <cell r="N240">
            <v>-19.2</v>
          </cell>
          <cell r="O240">
            <v>-6.8</v>
          </cell>
          <cell r="P240">
            <v>-0.3</v>
          </cell>
          <cell r="Q240">
            <v>-55.5</v>
          </cell>
          <cell r="R240">
            <v>-21.8</v>
          </cell>
          <cell r="S240">
            <v>-18.399999999999999</v>
          </cell>
          <cell r="T240">
            <v>-17.100000000000001</v>
          </cell>
          <cell r="U240">
            <v>55.2</v>
          </cell>
          <cell r="V240">
            <v>7.7</v>
          </cell>
          <cell r="W240">
            <v>-25.5</v>
          </cell>
          <cell r="X240">
            <v>39.6</v>
          </cell>
          <cell r="Y240">
            <v>0.5</v>
          </cell>
          <cell r="Z240">
            <v>24.3</v>
          </cell>
        </row>
        <row r="241">
          <cell r="B241">
            <v>-23.7</v>
          </cell>
          <cell r="C241">
            <v>3.9</v>
          </cell>
          <cell r="D241">
            <v>-16.3</v>
          </cell>
          <cell r="E241">
            <v>-17.2</v>
          </cell>
          <cell r="F241">
            <v>-27.1</v>
          </cell>
          <cell r="G241">
            <v>90</v>
          </cell>
          <cell r="H241">
            <v>-55.4</v>
          </cell>
          <cell r="I241">
            <v>-56.5</v>
          </cell>
          <cell r="J241">
            <v>16.3</v>
          </cell>
          <cell r="K241">
            <v>0.7</v>
          </cell>
          <cell r="L241">
            <v>-6.7</v>
          </cell>
          <cell r="M241">
            <v>-28.5</v>
          </cell>
          <cell r="N241">
            <v>-16.3</v>
          </cell>
          <cell r="O241">
            <v>-5.3</v>
          </cell>
          <cell r="P241">
            <v>-0.8</v>
          </cell>
          <cell r="Q241">
            <v>-54.1</v>
          </cell>
          <cell r="R241">
            <v>-14.9</v>
          </cell>
          <cell r="S241">
            <v>-24.9</v>
          </cell>
          <cell r="T241">
            <v>-17.600000000000001</v>
          </cell>
          <cell r="U241">
            <v>51.9</v>
          </cell>
          <cell r="V241">
            <v>5.2</v>
          </cell>
          <cell r="W241">
            <v>-23.6</v>
          </cell>
          <cell r="X241">
            <v>43.4</v>
          </cell>
          <cell r="Y241">
            <v>2.4</v>
          </cell>
          <cell r="Z241">
            <v>25.6</v>
          </cell>
        </row>
        <row r="242">
          <cell r="B242">
            <v>-21.3</v>
          </cell>
          <cell r="C242">
            <v>10.1</v>
          </cell>
          <cell r="D242">
            <v>-18.5</v>
          </cell>
          <cell r="E242">
            <v>-13.8</v>
          </cell>
          <cell r="F242">
            <v>-26</v>
          </cell>
          <cell r="G242">
            <v>92.1</v>
          </cell>
          <cell r="H242">
            <v>-50.9</v>
          </cell>
          <cell r="I242">
            <v>-53</v>
          </cell>
          <cell r="J242">
            <v>15.5</v>
          </cell>
          <cell r="K242">
            <v>2.5</v>
          </cell>
          <cell r="L242">
            <v>-7.5</v>
          </cell>
          <cell r="M242">
            <v>-26</v>
          </cell>
          <cell r="N242">
            <v>-18.5</v>
          </cell>
          <cell r="O242">
            <v>-7.7</v>
          </cell>
          <cell r="P242">
            <v>-1.3</v>
          </cell>
          <cell r="Q242">
            <v>-53.6</v>
          </cell>
          <cell r="R242">
            <v>-15.8</v>
          </cell>
          <cell r="S242">
            <v>-20.5</v>
          </cell>
          <cell r="T242">
            <v>-12.5</v>
          </cell>
          <cell r="U242">
            <v>59</v>
          </cell>
          <cell r="V242">
            <v>5.3</v>
          </cell>
          <cell r="W242">
            <v>-24.3</v>
          </cell>
          <cell r="X242">
            <v>40.4</v>
          </cell>
          <cell r="Y242">
            <v>2</v>
          </cell>
          <cell r="Z242">
            <v>24.9</v>
          </cell>
        </row>
        <row r="243">
          <cell r="B243">
            <v>-17.7</v>
          </cell>
          <cell r="C243">
            <v>7.5</v>
          </cell>
          <cell r="D243">
            <v>-15.7</v>
          </cell>
          <cell r="E243">
            <v>-11.7</v>
          </cell>
          <cell r="F243">
            <v>-26.8</v>
          </cell>
          <cell r="G243">
            <v>93.9</v>
          </cell>
          <cell r="H243">
            <v>-47.8</v>
          </cell>
          <cell r="I243">
            <v>-49.7</v>
          </cell>
          <cell r="J243">
            <v>12.5</v>
          </cell>
          <cell r="K243">
            <v>7.2</v>
          </cell>
          <cell r="L243">
            <v>-9.5</v>
          </cell>
          <cell r="M243">
            <v>-22.2</v>
          </cell>
          <cell r="N243">
            <v>-15.7</v>
          </cell>
          <cell r="O243">
            <v>-5.3</v>
          </cell>
          <cell r="P243">
            <v>0.7</v>
          </cell>
          <cell r="Q243">
            <v>-49.6</v>
          </cell>
          <cell r="R243">
            <v>-13.9</v>
          </cell>
          <cell r="S243">
            <v>-15</v>
          </cell>
          <cell r="T243">
            <v>-6.8</v>
          </cell>
          <cell r="U243">
            <v>53.1</v>
          </cell>
          <cell r="V243">
            <v>2.6</v>
          </cell>
          <cell r="W243">
            <v>-23.2</v>
          </cell>
          <cell r="X243">
            <v>44</v>
          </cell>
          <cell r="Y243">
            <v>3.5</v>
          </cell>
          <cell r="Z243">
            <v>24.7</v>
          </cell>
        </row>
        <row r="244">
          <cell r="B244">
            <v>-14.7</v>
          </cell>
          <cell r="C244">
            <v>9.9</v>
          </cell>
          <cell r="D244">
            <v>-17.8</v>
          </cell>
          <cell r="E244">
            <v>-13</v>
          </cell>
          <cell r="F244">
            <v>-27.9</v>
          </cell>
          <cell r="G244">
            <v>95.1</v>
          </cell>
          <cell r="H244">
            <v>-42.2</v>
          </cell>
          <cell r="I244">
            <v>-43.4</v>
          </cell>
          <cell r="J244">
            <v>11.1</v>
          </cell>
          <cell r="K244">
            <v>9.1</v>
          </cell>
          <cell r="L244">
            <v>-8.5</v>
          </cell>
          <cell r="M244">
            <v>-21.6</v>
          </cell>
          <cell r="N244">
            <v>-17.8</v>
          </cell>
          <cell r="O244">
            <v>-7.3</v>
          </cell>
          <cell r="P244">
            <v>-0.5</v>
          </cell>
          <cell r="Q244">
            <v>-55.9</v>
          </cell>
          <cell r="R244">
            <v>-16.899999999999999</v>
          </cell>
          <cell r="S244">
            <v>-14.9</v>
          </cell>
          <cell r="T244">
            <v>-2</v>
          </cell>
          <cell r="U244">
            <v>57</v>
          </cell>
          <cell r="V244">
            <v>11.2</v>
          </cell>
          <cell r="W244">
            <v>-26.4</v>
          </cell>
          <cell r="X244">
            <v>44.5</v>
          </cell>
          <cell r="Y244">
            <v>3.1</v>
          </cell>
          <cell r="Z244">
            <v>24.6</v>
          </cell>
        </row>
        <row r="245">
          <cell r="B245">
            <v>-11.7</v>
          </cell>
          <cell r="C245">
            <v>8.3000000000000007</v>
          </cell>
          <cell r="D245">
            <v>-17.399999999999999</v>
          </cell>
          <cell r="E245">
            <v>-17.899999999999999</v>
          </cell>
          <cell r="F245">
            <v>-27.5</v>
          </cell>
          <cell r="G245">
            <v>95.9</v>
          </cell>
          <cell r="H245">
            <v>-40.6</v>
          </cell>
          <cell r="I245">
            <v>-38.9</v>
          </cell>
          <cell r="J245">
            <v>8.9</v>
          </cell>
          <cell r="K245">
            <v>14.5</v>
          </cell>
          <cell r="L245">
            <v>-3.6</v>
          </cell>
          <cell r="M245">
            <v>-17.600000000000001</v>
          </cell>
          <cell r="N245">
            <v>-17.399999999999999</v>
          </cell>
          <cell r="O245">
            <v>-6.5</v>
          </cell>
          <cell r="P245">
            <v>-1</v>
          </cell>
          <cell r="Q245">
            <v>-49.2</v>
          </cell>
          <cell r="R245">
            <v>-17.8</v>
          </cell>
          <cell r="S245">
            <v>-12.2</v>
          </cell>
          <cell r="T245">
            <v>2.4</v>
          </cell>
          <cell r="U245">
            <v>53.4</v>
          </cell>
          <cell r="V245">
            <v>9.3000000000000007</v>
          </cell>
          <cell r="W245">
            <v>-24.3</v>
          </cell>
          <cell r="X245">
            <v>42.5</v>
          </cell>
          <cell r="Y245">
            <v>2.6</v>
          </cell>
          <cell r="Z245">
            <v>24.7</v>
          </cell>
        </row>
        <row r="246">
          <cell r="B246">
            <v>-7.5</v>
          </cell>
          <cell r="C246">
            <v>10.3</v>
          </cell>
          <cell r="D246">
            <v>-13.2</v>
          </cell>
          <cell r="E246">
            <v>-16</v>
          </cell>
          <cell r="F246">
            <v>-23.9</v>
          </cell>
          <cell r="G246">
            <v>99.2</v>
          </cell>
          <cell r="H246">
            <v>-34.9</v>
          </cell>
          <cell r="I246">
            <v>-34.700000000000003</v>
          </cell>
          <cell r="J246">
            <v>3.7</v>
          </cell>
          <cell r="K246">
            <v>16.100000000000001</v>
          </cell>
          <cell r="L246">
            <v>-0.6</v>
          </cell>
          <cell r="M246">
            <v>-14</v>
          </cell>
          <cell r="N246">
            <v>-13.2</v>
          </cell>
          <cell r="O246">
            <v>-5.2</v>
          </cell>
          <cell r="P246">
            <v>-1</v>
          </cell>
          <cell r="Q246">
            <v>-43.8</v>
          </cell>
          <cell r="R246">
            <v>-10</v>
          </cell>
          <cell r="S246">
            <v>-5.2</v>
          </cell>
          <cell r="T246">
            <v>4.4000000000000004</v>
          </cell>
          <cell r="U246">
            <v>44.7</v>
          </cell>
          <cell r="V246">
            <v>8.6</v>
          </cell>
          <cell r="W246">
            <v>-25.3</v>
          </cell>
          <cell r="X246">
            <v>40.1</v>
          </cell>
          <cell r="Y246">
            <v>2.7</v>
          </cell>
          <cell r="Z246">
            <v>25.4</v>
          </cell>
        </row>
        <row r="247">
          <cell r="B247">
            <v>-4.5</v>
          </cell>
          <cell r="C247">
            <v>17.7</v>
          </cell>
          <cell r="D247">
            <v>-6.5</v>
          </cell>
          <cell r="E247">
            <v>-4.4000000000000004</v>
          </cell>
          <cell r="F247">
            <v>-22.3</v>
          </cell>
          <cell r="G247">
            <v>103.6</v>
          </cell>
          <cell r="H247">
            <v>-25.9</v>
          </cell>
          <cell r="I247">
            <v>-26.4</v>
          </cell>
          <cell r="J247">
            <v>2.7</v>
          </cell>
          <cell r="K247">
            <v>15</v>
          </cell>
          <cell r="L247">
            <v>4.5</v>
          </cell>
          <cell r="M247">
            <v>-8.9</v>
          </cell>
          <cell r="N247">
            <v>-6.5</v>
          </cell>
          <cell r="O247">
            <v>-5.2</v>
          </cell>
          <cell r="P247">
            <v>0</v>
          </cell>
          <cell r="Q247">
            <v>-35.1</v>
          </cell>
          <cell r="R247">
            <v>-5.2</v>
          </cell>
          <cell r="S247">
            <v>1.5</v>
          </cell>
          <cell r="T247">
            <v>8</v>
          </cell>
          <cell r="U247">
            <v>25</v>
          </cell>
          <cell r="V247">
            <v>6.3</v>
          </cell>
          <cell r="W247">
            <v>-22.2</v>
          </cell>
          <cell r="X247">
            <v>41.2</v>
          </cell>
          <cell r="Y247">
            <v>4</v>
          </cell>
          <cell r="Z247">
            <v>25.9</v>
          </cell>
        </row>
        <row r="248">
          <cell r="B248">
            <v>-1.3</v>
          </cell>
          <cell r="C248">
            <v>14.3</v>
          </cell>
          <cell r="D248">
            <v>-9.3000000000000007</v>
          </cell>
          <cell r="E248">
            <v>-5.2</v>
          </cell>
          <cell r="F248">
            <v>-22.5</v>
          </cell>
          <cell r="G248">
            <v>103.3</v>
          </cell>
          <cell r="H248">
            <v>-21.2</v>
          </cell>
          <cell r="I248">
            <v>-20.9</v>
          </cell>
          <cell r="J248">
            <v>1.5</v>
          </cell>
          <cell r="K248">
            <v>18.7</v>
          </cell>
          <cell r="L248">
            <v>8.3000000000000007</v>
          </cell>
          <cell r="M248">
            <v>-5.7</v>
          </cell>
          <cell r="N248">
            <v>-9.3000000000000007</v>
          </cell>
          <cell r="O248">
            <v>-6.2</v>
          </cell>
          <cell r="P248">
            <v>-0.3</v>
          </cell>
          <cell r="Q248">
            <v>-34</v>
          </cell>
          <cell r="R248">
            <v>-16.100000000000001</v>
          </cell>
          <cell r="S248">
            <v>1.2</v>
          </cell>
          <cell r="T248">
            <v>12.6</v>
          </cell>
          <cell r="U248">
            <v>23.1</v>
          </cell>
          <cell r="V248">
            <v>5.2</v>
          </cell>
          <cell r="W248">
            <v>-26</v>
          </cell>
          <cell r="X248">
            <v>37.799999999999997</v>
          </cell>
          <cell r="Y248">
            <v>2.1</v>
          </cell>
          <cell r="Z248">
            <v>24.3</v>
          </cell>
        </row>
        <row r="249">
          <cell r="B249">
            <v>1.1000000000000001</v>
          </cell>
          <cell r="C249">
            <v>14.4</v>
          </cell>
          <cell r="D249">
            <v>-9.5</v>
          </cell>
          <cell r="E249">
            <v>-7.9</v>
          </cell>
          <cell r="F249">
            <v>-21.6</v>
          </cell>
          <cell r="G249">
            <v>103.8</v>
          </cell>
          <cell r="H249">
            <v>-15.6</v>
          </cell>
          <cell r="I249">
            <v>-18</v>
          </cell>
          <cell r="J249">
            <v>-0.8</v>
          </cell>
          <cell r="K249">
            <v>18.2</v>
          </cell>
          <cell r="L249">
            <v>7.2</v>
          </cell>
          <cell r="M249">
            <v>-5.4</v>
          </cell>
          <cell r="N249">
            <v>-9.5</v>
          </cell>
          <cell r="O249">
            <v>-4.2</v>
          </cell>
          <cell r="P249">
            <v>-1.6</v>
          </cell>
          <cell r="Q249">
            <v>-33.1</v>
          </cell>
          <cell r="R249">
            <v>-15.3</v>
          </cell>
          <cell r="S249">
            <v>1.8</v>
          </cell>
          <cell r="T249">
            <v>13.9</v>
          </cell>
          <cell r="U249">
            <v>19.600000000000001</v>
          </cell>
          <cell r="V249">
            <v>8.3000000000000007</v>
          </cell>
          <cell r="W249">
            <v>-22.6</v>
          </cell>
          <cell r="X249">
            <v>30.7</v>
          </cell>
          <cell r="Y249">
            <v>-1.5</v>
          </cell>
          <cell r="Z249">
            <v>24.7</v>
          </cell>
        </row>
        <row r="250">
          <cell r="B250">
            <v>2.8</v>
          </cell>
          <cell r="C250">
            <v>20.2</v>
          </cell>
          <cell r="D250">
            <v>0.1</v>
          </cell>
          <cell r="E250">
            <v>2.2999999999999998</v>
          </cell>
          <cell r="F250">
            <v>-19.899999999999999</v>
          </cell>
          <cell r="G250">
            <v>108.2</v>
          </cell>
          <cell r="H250">
            <v>-9.4</v>
          </cell>
          <cell r="I250">
            <v>-11.8</v>
          </cell>
          <cell r="J250">
            <v>-0.2</v>
          </cell>
          <cell r="K250">
            <v>17.7</v>
          </cell>
          <cell r="L250">
            <v>6.4</v>
          </cell>
          <cell r="M250">
            <v>-1.5</v>
          </cell>
          <cell r="N250">
            <v>0.1</v>
          </cell>
          <cell r="O250">
            <v>-3.1</v>
          </cell>
          <cell r="P250">
            <v>1.7</v>
          </cell>
          <cell r="Q250">
            <v>-18.3</v>
          </cell>
          <cell r="R250">
            <v>0.6</v>
          </cell>
          <cell r="S250">
            <v>5.3</v>
          </cell>
          <cell r="T250">
            <v>10.3</v>
          </cell>
          <cell r="U250">
            <v>4.0999999999999996</v>
          </cell>
          <cell r="V250">
            <v>5.7</v>
          </cell>
          <cell r="W250">
            <v>-23.3</v>
          </cell>
          <cell r="X250">
            <v>37.9</v>
          </cell>
          <cell r="Y250">
            <v>2</v>
          </cell>
          <cell r="Z250">
            <v>26.7</v>
          </cell>
        </row>
        <row r="251">
          <cell r="B251">
            <v>3.8</v>
          </cell>
          <cell r="C251">
            <v>20.2</v>
          </cell>
          <cell r="D251">
            <v>2.9</v>
          </cell>
          <cell r="E251">
            <v>3.3</v>
          </cell>
          <cell r="F251">
            <v>-19.600000000000001</v>
          </cell>
          <cell r="G251">
            <v>109.2</v>
          </cell>
          <cell r="H251">
            <v>-5</v>
          </cell>
          <cell r="I251">
            <v>-7.6</v>
          </cell>
          <cell r="J251">
            <v>0.6</v>
          </cell>
          <cell r="K251">
            <v>17</v>
          </cell>
          <cell r="L251">
            <v>6.6</v>
          </cell>
          <cell r="M251">
            <v>0.6</v>
          </cell>
          <cell r="N251">
            <v>2.9</v>
          </cell>
          <cell r="O251">
            <v>-2.6</v>
          </cell>
          <cell r="P251">
            <v>2.5</v>
          </cell>
          <cell r="Q251">
            <v>-4.5</v>
          </cell>
          <cell r="R251">
            <v>7.7</v>
          </cell>
          <cell r="S251">
            <v>3.4</v>
          </cell>
          <cell r="T251">
            <v>8.4</v>
          </cell>
          <cell r="U251">
            <v>3.6</v>
          </cell>
          <cell r="V251">
            <v>5.6</v>
          </cell>
          <cell r="W251">
            <v>-22.7</v>
          </cell>
          <cell r="X251">
            <v>37.1</v>
          </cell>
          <cell r="Y251">
            <v>5.2</v>
          </cell>
          <cell r="Z251">
            <v>26.9</v>
          </cell>
        </row>
        <row r="252">
          <cell r="B252">
            <v>6.6</v>
          </cell>
          <cell r="C252">
            <v>25.6</v>
          </cell>
          <cell r="D252">
            <v>4.7</v>
          </cell>
          <cell r="E252">
            <v>8.6</v>
          </cell>
          <cell r="F252">
            <v>-17.2</v>
          </cell>
          <cell r="G252">
            <v>112.3</v>
          </cell>
          <cell r="H252">
            <v>-2.2000000000000002</v>
          </cell>
          <cell r="I252">
            <v>-4.9000000000000004</v>
          </cell>
          <cell r="J252">
            <v>-1.1000000000000001</v>
          </cell>
          <cell r="K252">
            <v>20.9</v>
          </cell>
          <cell r="L252">
            <v>10</v>
          </cell>
          <cell r="M252">
            <v>2.6</v>
          </cell>
          <cell r="N252">
            <v>4.7</v>
          </cell>
          <cell r="O252">
            <v>-1</v>
          </cell>
          <cell r="P252">
            <v>4</v>
          </cell>
          <cell r="Q252">
            <v>0</v>
          </cell>
          <cell r="R252">
            <v>8.9</v>
          </cell>
          <cell r="S252">
            <v>5.3</v>
          </cell>
          <cell r="T252">
            <v>10</v>
          </cell>
          <cell r="U252">
            <v>-2.1</v>
          </cell>
          <cell r="V252">
            <v>5.3</v>
          </cell>
          <cell r="W252">
            <v>-22.2</v>
          </cell>
          <cell r="X252">
            <v>38.299999999999997</v>
          </cell>
          <cell r="Y252">
            <v>4</v>
          </cell>
          <cell r="Z252">
            <v>26.9</v>
          </cell>
        </row>
        <row r="253">
          <cell r="B253">
            <v>8</v>
          </cell>
          <cell r="C253">
            <v>26.1</v>
          </cell>
          <cell r="D253">
            <v>6.7</v>
          </cell>
          <cell r="E253">
            <v>6.1</v>
          </cell>
          <cell r="F253">
            <v>-14.2</v>
          </cell>
          <cell r="G253">
            <v>112.9</v>
          </cell>
          <cell r="H253">
            <v>2.2999999999999998</v>
          </cell>
          <cell r="I253">
            <v>-2.5</v>
          </cell>
          <cell r="J253">
            <v>0</v>
          </cell>
          <cell r="K253">
            <v>21.8</v>
          </cell>
          <cell r="L253">
            <v>9.4</v>
          </cell>
          <cell r="M253">
            <v>8.1999999999999993</v>
          </cell>
          <cell r="N253">
            <v>6.7</v>
          </cell>
          <cell r="O253">
            <v>-1.7</v>
          </cell>
          <cell r="P253">
            <v>2.8</v>
          </cell>
          <cell r="Q253">
            <v>7.9</v>
          </cell>
          <cell r="R253">
            <v>12.8</v>
          </cell>
          <cell r="S253">
            <v>5.0999999999999996</v>
          </cell>
          <cell r="T253">
            <v>5.9</v>
          </cell>
          <cell r="U253">
            <v>-5.7</v>
          </cell>
          <cell r="V253">
            <v>4.5999999999999996</v>
          </cell>
          <cell r="W253">
            <v>-21.8</v>
          </cell>
          <cell r="X253">
            <v>38.200000000000003</v>
          </cell>
          <cell r="Y253">
            <v>5.4</v>
          </cell>
          <cell r="Z253">
            <v>27.6</v>
          </cell>
        </row>
        <row r="254">
          <cell r="B254">
            <v>10.3</v>
          </cell>
          <cell r="C254">
            <v>27.7</v>
          </cell>
          <cell r="D254">
            <v>10.9</v>
          </cell>
          <cell r="E254">
            <v>10.6</v>
          </cell>
          <cell r="F254">
            <v>-14</v>
          </cell>
          <cell r="G254">
            <v>115.5</v>
          </cell>
          <cell r="H254">
            <v>5.4</v>
          </cell>
          <cell r="I254">
            <v>2</v>
          </cell>
          <cell r="J254">
            <v>-3.7</v>
          </cell>
          <cell r="K254">
            <v>22</v>
          </cell>
          <cell r="L254">
            <v>13.3</v>
          </cell>
          <cell r="M254">
            <v>8.6</v>
          </cell>
          <cell r="N254">
            <v>10.9</v>
          </cell>
          <cell r="O254">
            <v>0.6</v>
          </cell>
          <cell r="P254">
            <v>4</v>
          </cell>
          <cell r="Q254">
            <v>19.5</v>
          </cell>
          <cell r="R254">
            <v>21.2</v>
          </cell>
          <cell r="S254">
            <v>5.8</v>
          </cell>
          <cell r="T254">
            <v>8.9</v>
          </cell>
          <cell r="U254">
            <v>-11.4</v>
          </cell>
          <cell r="V254">
            <v>9.9</v>
          </cell>
          <cell r="W254">
            <v>-21.2</v>
          </cell>
          <cell r="X254">
            <v>41.3</v>
          </cell>
          <cell r="Y254">
            <v>7.1</v>
          </cell>
          <cell r="Z254">
            <v>28.1</v>
          </cell>
        </row>
        <row r="255">
          <cell r="B255">
            <v>14</v>
          </cell>
          <cell r="C255">
            <v>29.4</v>
          </cell>
          <cell r="D255">
            <v>9.6</v>
          </cell>
          <cell r="E255">
            <v>16.7</v>
          </cell>
          <cell r="F255">
            <v>-15.2</v>
          </cell>
          <cell r="G255">
            <v>117.5</v>
          </cell>
          <cell r="H255">
            <v>9.6</v>
          </cell>
          <cell r="I255">
            <v>4.8</v>
          </cell>
          <cell r="J255">
            <v>-5.5</v>
          </cell>
          <cell r="K255">
            <v>26.8</v>
          </cell>
          <cell r="L255">
            <v>17.3</v>
          </cell>
          <cell r="M255">
            <v>10.3</v>
          </cell>
          <cell r="N255">
            <v>9.6</v>
          </cell>
          <cell r="O255">
            <v>0.8</v>
          </cell>
          <cell r="P255">
            <v>4</v>
          </cell>
          <cell r="Q255">
            <v>21</v>
          </cell>
          <cell r="R255">
            <v>19.3</v>
          </cell>
          <cell r="S255">
            <v>12.1</v>
          </cell>
          <cell r="T255">
            <v>13.8</v>
          </cell>
          <cell r="U255">
            <v>-8.1999999999999993</v>
          </cell>
          <cell r="V255">
            <v>8</v>
          </cell>
          <cell r="W255">
            <v>-20.5</v>
          </cell>
          <cell r="X255">
            <v>40.5</v>
          </cell>
          <cell r="Y255">
            <v>6.8</v>
          </cell>
          <cell r="Z255">
            <v>28</v>
          </cell>
        </row>
        <row r="256">
          <cell r="B256">
            <v>13.1</v>
          </cell>
          <cell r="C256">
            <v>25</v>
          </cell>
          <cell r="D256">
            <v>8.9</v>
          </cell>
          <cell r="E256">
            <v>5.9</v>
          </cell>
          <cell r="F256">
            <v>-13.2</v>
          </cell>
          <cell r="G256">
            <v>115.2</v>
          </cell>
          <cell r="H256">
            <v>11.4</v>
          </cell>
          <cell r="I256">
            <v>9.6999999999999993</v>
          </cell>
          <cell r="J256">
            <v>-4</v>
          </cell>
          <cell r="K256">
            <v>23.9</v>
          </cell>
          <cell r="L256">
            <v>19.3</v>
          </cell>
          <cell r="M256">
            <v>11.9</v>
          </cell>
          <cell r="N256">
            <v>8.9</v>
          </cell>
          <cell r="O256">
            <v>0.4</v>
          </cell>
          <cell r="P256">
            <v>3.9</v>
          </cell>
          <cell r="Q256">
            <v>24.5</v>
          </cell>
          <cell r="R256">
            <v>18.899999999999999</v>
          </cell>
          <cell r="S256">
            <v>17.899999999999999</v>
          </cell>
          <cell r="T256">
            <v>22</v>
          </cell>
          <cell r="U256">
            <v>-7.3</v>
          </cell>
          <cell r="V256">
            <v>9.3000000000000007</v>
          </cell>
          <cell r="W256">
            <v>-19.2</v>
          </cell>
          <cell r="X256">
            <v>39.700000000000003</v>
          </cell>
          <cell r="Y256">
            <v>5.5</v>
          </cell>
          <cell r="Z256">
            <v>27.6</v>
          </cell>
        </row>
        <row r="257">
          <cell r="B257">
            <v>16</v>
          </cell>
          <cell r="C257">
            <v>26</v>
          </cell>
          <cell r="D257">
            <v>8.6999999999999993</v>
          </cell>
          <cell r="E257">
            <v>6.7</v>
          </cell>
          <cell r="F257">
            <v>-9.5</v>
          </cell>
          <cell r="G257">
            <v>116.7</v>
          </cell>
          <cell r="H257">
            <v>16.3</v>
          </cell>
          <cell r="I257">
            <v>10.4</v>
          </cell>
          <cell r="J257">
            <v>-4.8</v>
          </cell>
          <cell r="K257">
            <v>27</v>
          </cell>
          <cell r="L257">
            <v>26</v>
          </cell>
          <cell r="M257">
            <v>13.3</v>
          </cell>
          <cell r="N257">
            <v>8.6999999999999993</v>
          </cell>
          <cell r="O257">
            <v>0.6</v>
          </cell>
          <cell r="P257">
            <v>4.0999999999999996</v>
          </cell>
          <cell r="Q257">
            <v>27.8</v>
          </cell>
          <cell r="R257">
            <v>20.100000000000001</v>
          </cell>
          <cell r="S257">
            <v>26.6</v>
          </cell>
          <cell r="T257">
            <v>28.9</v>
          </cell>
          <cell r="U257">
            <v>-5</v>
          </cell>
          <cell r="V257">
            <v>10.1</v>
          </cell>
          <cell r="W257">
            <v>-18.399999999999999</v>
          </cell>
          <cell r="X257">
            <v>37.799999999999997</v>
          </cell>
          <cell r="Y257">
            <v>5.7</v>
          </cell>
          <cell r="Z257">
            <v>27.8</v>
          </cell>
        </row>
        <row r="258">
          <cell r="B258">
            <v>14.4</v>
          </cell>
          <cell r="C258">
            <v>27.2</v>
          </cell>
          <cell r="D258">
            <v>8.5</v>
          </cell>
          <cell r="E258">
            <v>8.8000000000000007</v>
          </cell>
          <cell r="F258">
            <v>-9</v>
          </cell>
          <cell r="G258">
            <v>116.4</v>
          </cell>
          <cell r="H258">
            <v>15.7</v>
          </cell>
          <cell r="I258">
            <v>11.7</v>
          </cell>
          <cell r="J258">
            <v>-6.4</v>
          </cell>
          <cell r="K258">
            <v>21.1</v>
          </cell>
          <cell r="L258">
            <v>25.5</v>
          </cell>
          <cell r="M258">
            <v>17.100000000000001</v>
          </cell>
          <cell r="N258">
            <v>8.5</v>
          </cell>
          <cell r="O258">
            <v>2.4</v>
          </cell>
          <cell r="P258">
            <v>3.4</v>
          </cell>
          <cell r="Q258">
            <v>28.7</v>
          </cell>
          <cell r="R258">
            <v>17.2</v>
          </cell>
          <cell r="S258">
            <v>35.200000000000003</v>
          </cell>
          <cell r="T258">
            <v>30.2</v>
          </cell>
          <cell r="U258">
            <v>-7.4</v>
          </cell>
          <cell r="V258">
            <v>9.1999999999999993</v>
          </cell>
          <cell r="W258">
            <v>-20.6</v>
          </cell>
          <cell r="X258">
            <v>38.9</v>
          </cell>
          <cell r="Y258">
            <v>6.2</v>
          </cell>
          <cell r="Z258">
            <v>28.2</v>
          </cell>
        </row>
        <row r="259">
          <cell r="B259">
            <v>14</v>
          </cell>
          <cell r="C259">
            <v>24.7</v>
          </cell>
          <cell r="D259">
            <v>7.9</v>
          </cell>
          <cell r="E259">
            <v>3.3</v>
          </cell>
          <cell r="F259">
            <v>-7.3</v>
          </cell>
          <cell r="G259">
            <v>115</v>
          </cell>
          <cell r="H259">
            <v>16.7</v>
          </cell>
          <cell r="I259">
            <v>13.1</v>
          </cell>
          <cell r="J259">
            <v>-6.1</v>
          </cell>
          <cell r="K259">
            <v>19.2</v>
          </cell>
          <cell r="L259">
            <v>27.7</v>
          </cell>
          <cell r="M259">
            <v>16.5</v>
          </cell>
          <cell r="N259">
            <v>7.9</v>
          </cell>
          <cell r="O259">
            <v>0.1</v>
          </cell>
          <cell r="P259">
            <v>1.2</v>
          </cell>
          <cell r="Q259">
            <v>27.3</v>
          </cell>
          <cell r="R259">
            <v>12.7</v>
          </cell>
          <cell r="S259">
            <v>37</v>
          </cell>
          <cell r="T259">
            <v>33.5</v>
          </cell>
          <cell r="U259">
            <v>-12.8</v>
          </cell>
          <cell r="V259">
            <v>8.5</v>
          </cell>
          <cell r="W259">
            <v>-21.6</v>
          </cell>
          <cell r="X259">
            <v>41.8</v>
          </cell>
          <cell r="Y259">
            <v>5.0999999999999996</v>
          </cell>
          <cell r="Z259">
            <v>28.5</v>
          </cell>
        </row>
        <row r="260">
          <cell r="B260">
            <v>13.3</v>
          </cell>
          <cell r="C260">
            <v>20.2</v>
          </cell>
          <cell r="D260">
            <v>9</v>
          </cell>
          <cell r="E260">
            <v>6.6</v>
          </cell>
          <cell r="F260">
            <v>-6.2</v>
          </cell>
          <cell r="G260">
            <v>114.5</v>
          </cell>
          <cell r="H260">
            <v>14.7</v>
          </cell>
          <cell r="I260">
            <v>12</v>
          </cell>
          <cell r="J260">
            <v>-7.3</v>
          </cell>
          <cell r="K260">
            <v>17.8</v>
          </cell>
          <cell r="L260">
            <v>22.9</v>
          </cell>
          <cell r="M260">
            <v>14.6</v>
          </cell>
          <cell r="N260">
            <v>9</v>
          </cell>
          <cell r="O260">
            <v>1.5</v>
          </cell>
          <cell r="P260">
            <v>1.4</v>
          </cell>
          <cell r="Q260">
            <v>29.3</v>
          </cell>
          <cell r="R260">
            <v>13</v>
          </cell>
          <cell r="S260">
            <v>43.2</v>
          </cell>
          <cell r="T260">
            <v>33.5</v>
          </cell>
          <cell r="U260">
            <v>-13.6</v>
          </cell>
          <cell r="V260">
            <v>8.6999999999999993</v>
          </cell>
          <cell r="W260">
            <v>-22.2</v>
          </cell>
          <cell r="X260">
            <v>40.700000000000003</v>
          </cell>
          <cell r="Y260">
            <v>8</v>
          </cell>
          <cell r="Z260">
            <v>29</v>
          </cell>
        </row>
        <row r="261">
          <cell r="B261">
            <v>11.8</v>
          </cell>
          <cell r="C261">
            <v>19.399999999999999</v>
          </cell>
          <cell r="D261">
            <v>9.8000000000000007</v>
          </cell>
          <cell r="E261">
            <v>3.4</v>
          </cell>
          <cell r="F261">
            <v>-7.7</v>
          </cell>
          <cell r="G261">
            <v>113.6</v>
          </cell>
          <cell r="H261">
            <v>16.100000000000001</v>
          </cell>
          <cell r="I261">
            <v>10.3</v>
          </cell>
          <cell r="J261">
            <v>-4.7</v>
          </cell>
          <cell r="K261">
            <v>14.7</v>
          </cell>
          <cell r="L261">
            <v>17.399999999999999</v>
          </cell>
          <cell r="M261">
            <v>13.7</v>
          </cell>
          <cell r="N261">
            <v>9.8000000000000007</v>
          </cell>
          <cell r="O261">
            <v>1.3</v>
          </cell>
          <cell r="P261">
            <v>4.2</v>
          </cell>
          <cell r="Q261">
            <v>28.5</v>
          </cell>
          <cell r="R261">
            <v>13</v>
          </cell>
          <cell r="S261">
            <v>42.2</v>
          </cell>
          <cell r="T261">
            <v>28.1</v>
          </cell>
          <cell r="U261">
            <v>-12.1</v>
          </cell>
          <cell r="V261">
            <v>8.5</v>
          </cell>
          <cell r="W261">
            <v>-20.3</v>
          </cell>
          <cell r="X261">
            <v>41.9</v>
          </cell>
          <cell r="Y261">
            <v>9.8000000000000007</v>
          </cell>
          <cell r="Z261">
            <v>29.6</v>
          </cell>
        </row>
        <row r="262">
          <cell r="B262">
            <v>9.6</v>
          </cell>
          <cell r="C262">
            <v>19.5</v>
          </cell>
          <cell r="D262">
            <v>8.4</v>
          </cell>
          <cell r="E262">
            <v>3.3</v>
          </cell>
          <cell r="F262">
            <v>-7.1</v>
          </cell>
          <cell r="G262">
            <v>112.2</v>
          </cell>
          <cell r="H262">
            <v>14.5</v>
          </cell>
          <cell r="I262">
            <v>9.1</v>
          </cell>
          <cell r="J262">
            <v>-2.9</v>
          </cell>
          <cell r="K262">
            <v>11.5</v>
          </cell>
          <cell r="L262">
            <v>15.4</v>
          </cell>
          <cell r="M262">
            <v>13.1</v>
          </cell>
          <cell r="N262">
            <v>8.4</v>
          </cell>
          <cell r="O262">
            <v>1.4</v>
          </cell>
          <cell r="P262">
            <v>2.8</v>
          </cell>
          <cell r="Q262">
            <v>28.1</v>
          </cell>
          <cell r="R262">
            <v>8</v>
          </cell>
          <cell r="S262">
            <v>41.6</v>
          </cell>
          <cell r="T262">
            <v>30.2</v>
          </cell>
          <cell r="U262">
            <v>-13.6</v>
          </cell>
          <cell r="V262">
            <v>8.1</v>
          </cell>
          <cell r="W262">
            <v>-18.7</v>
          </cell>
          <cell r="X262">
            <v>42.9</v>
          </cell>
          <cell r="Y262">
            <v>9.1999999999999993</v>
          </cell>
          <cell r="Z262">
            <v>29.8</v>
          </cell>
        </row>
        <row r="263">
          <cell r="B263">
            <v>4.5999999999999996</v>
          </cell>
          <cell r="C263">
            <v>13.4</v>
          </cell>
          <cell r="D263">
            <v>0.2</v>
          </cell>
          <cell r="E263">
            <v>-4.8</v>
          </cell>
          <cell r="F263">
            <v>-6.2</v>
          </cell>
          <cell r="G263">
            <v>106.8</v>
          </cell>
          <cell r="H263">
            <v>8.1999999999999993</v>
          </cell>
          <cell r="I263">
            <v>2.8</v>
          </cell>
          <cell r="J263">
            <v>-0.1</v>
          </cell>
          <cell r="K263">
            <v>5.4</v>
          </cell>
          <cell r="L263">
            <v>9.9</v>
          </cell>
          <cell r="M263">
            <v>7.7</v>
          </cell>
          <cell r="N263">
            <v>0.2</v>
          </cell>
          <cell r="O263">
            <v>0.5</v>
          </cell>
          <cell r="P263">
            <v>1.4</v>
          </cell>
          <cell r="Q263">
            <v>18.8</v>
          </cell>
          <cell r="R263">
            <v>-3.7</v>
          </cell>
          <cell r="S263">
            <v>43.4</v>
          </cell>
          <cell r="T263">
            <v>30</v>
          </cell>
          <cell r="U263">
            <v>4.4000000000000004</v>
          </cell>
          <cell r="V263">
            <v>8.6999999999999993</v>
          </cell>
          <cell r="W263">
            <v>-20.7</v>
          </cell>
          <cell r="X263">
            <v>36.700000000000003</v>
          </cell>
          <cell r="Y263">
            <v>7.3</v>
          </cell>
          <cell r="Z263">
            <v>28.9</v>
          </cell>
        </row>
        <row r="264">
          <cell r="B264">
            <v>1.4</v>
          </cell>
          <cell r="C264">
            <v>10.8</v>
          </cell>
          <cell r="D264">
            <v>-1.9</v>
          </cell>
          <cell r="E264">
            <v>-2.7</v>
          </cell>
          <cell r="F264">
            <v>-6.5</v>
          </cell>
          <cell r="G264">
            <v>104.5</v>
          </cell>
          <cell r="H264">
            <v>5.8</v>
          </cell>
          <cell r="I264">
            <v>0.6</v>
          </cell>
          <cell r="J264">
            <v>2.7</v>
          </cell>
          <cell r="K264">
            <v>1.1000000000000001</v>
          </cell>
          <cell r="L264">
            <v>8.8000000000000007</v>
          </cell>
          <cell r="M264">
            <v>10.1</v>
          </cell>
          <cell r="N264">
            <v>-1.9</v>
          </cell>
          <cell r="O264">
            <v>1.6</v>
          </cell>
          <cell r="P264">
            <v>1.5</v>
          </cell>
          <cell r="Q264">
            <v>14.2</v>
          </cell>
          <cell r="R264">
            <v>-8.3000000000000007</v>
          </cell>
          <cell r="S264">
            <v>42.5</v>
          </cell>
          <cell r="T264">
            <v>29.2</v>
          </cell>
          <cell r="U264">
            <v>7.1</v>
          </cell>
          <cell r="V264">
            <v>4.8</v>
          </cell>
          <cell r="W264">
            <v>-19.7</v>
          </cell>
          <cell r="X264">
            <v>34.4</v>
          </cell>
          <cell r="Y264">
            <v>6.2</v>
          </cell>
          <cell r="Z264">
            <v>28.4</v>
          </cell>
        </row>
        <row r="265">
          <cell r="B265">
            <v>-0.7</v>
          </cell>
          <cell r="C265">
            <v>11.7</v>
          </cell>
          <cell r="D265">
            <v>-3.3</v>
          </cell>
          <cell r="E265">
            <v>-3</v>
          </cell>
          <cell r="F265">
            <v>-9.1999999999999993</v>
          </cell>
          <cell r="G265">
            <v>103.4</v>
          </cell>
          <cell r="H265">
            <v>2.9</v>
          </cell>
          <cell r="I265">
            <v>-0.3</v>
          </cell>
          <cell r="J265">
            <v>4.2</v>
          </cell>
          <cell r="K265">
            <v>-0.9</v>
          </cell>
          <cell r="L265">
            <v>8.1999999999999993</v>
          </cell>
          <cell r="M265">
            <v>7.6</v>
          </cell>
          <cell r="N265">
            <v>-3.3</v>
          </cell>
          <cell r="O265">
            <v>0.5</v>
          </cell>
          <cell r="P265">
            <v>2.2999999999999998</v>
          </cell>
          <cell r="Q265">
            <v>9.3000000000000007</v>
          </cell>
          <cell r="R265">
            <v>-11.5</v>
          </cell>
          <cell r="S265">
            <v>43.7</v>
          </cell>
          <cell r="T265">
            <v>29.2</v>
          </cell>
          <cell r="U265">
            <v>9.8000000000000007</v>
          </cell>
          <cell r="V265">
            <v>8.9</v>
          </cell>
          <cell r="W265">
            <v>-22.4</v>
          </cell>
          <cell r="X265">
            <v>34.1</v>
          </cell>
          <cell r="Y265">
            <v>5.8</v>
          </cell>
          <cell r="Z265">
            <v>27.7</v>
          </cell>
        </row>
        <row r="266">
          <cell r="B266">
            <v>-0.7</v>
          </cell>
          <cell r="C266">
            <v>10.6</v>
          </cell>
          <cell r="D266">
            <v>-2.9</v>
          </cell>
          <cell r="E266">
            <v>-2</v>
          </cell>
          <cell r="F266">
            <v>-7.3</v>
          </cell>
          <cell r="G266">
            <v>103.2</v>
          </cell>
          <cell r="H266">
            <v>2.2000000000000002</v>
          </cell>
          <cell r="I266">
            <v>-3.3</v>
          </cell>
          <cell r="J266">
            <v>5.3</v>
          </cell>
          <cell r="K266">
            <v>1.1000000000000001</v>
          </cell>
          <cell r="L266">
            <v>8.4</v>
          </cell>
          <cell r="M266">
            <v>6.5</v>
          </cell>
          <cell r="N266">
            <v>-2.9</v>
          </cell>
          <cell r="O266">
            <v>-0.1</v>
          </cell>
          <cell r="P266">
            <v>1.4</v>
          </cell>
          <cell r="Q266">
            <v>8</v>
          </cell>
          <cell r="R266">
            <v>-12.1</v>
          </cell>
          <cell r="S266">
            <v>42.6</v>
          </cell>
          <cell r="T266">
            <v>30.8</v>
          </cell>
          <cell r="U266">
            <v>6.7</v>
          </cell>
          <cell r="V266">
            <v>9.4</v>
          </cell>
          <cell r="W266">
            <v>-19.8</v>
          </cell>
          <cell r="X266">
            <v>32.1</v>
          </cell>
          <cell r="Y266">
            <v>5.8</v>
          </cell>
          <cell r="Z266">
            <v>27.9</v>
          </cell>
        </row>
        <row r="267">
          <cell r="B267">
            <v>-0.9</v>
          </cell>
          <cell r="C267">
            <v>13.9</v>
          </cell>
          <cell r="D267">
            <v>-2.2000000000000002</v>
          </cell>
          <cell r="E267">
            <v>-2</v>
          </cell>
          <cell r="F267">
            <v>-8.6</v>
          </cell>
          <cell r="G267">
            <v>103.9</v>
          </cell>
          <cell r="H267">
            <v>0</v>
          </cell>
          <cell r="I267">
            <v>-2.9</v>
          </cell>
          <cell r="J267">
            <v>6</v>
          </cell>
          <cell r="K267">
            <v>3.3</v>
          </cell>
          <cell r="L267">
            <v>10.3</v>
          </cell>
          <cell r="M267">
            <v>3</v>
          </cell>
          <cell r="N267">
            <v>-2.2000000000000002</v>
          </cell>
          <cell r="O267">
            <v>0.7</v>
          </cell>
          <cell r="P267">
            <v>2.4</v>
          </cell>
          <cell r="Q267">
            <v>9.3000000000000007</v>
          </cell>
          <cell r="R267">
            <v>-8.5</v>
          </cell>
          <cell r="S267">
            <v>42.4</v>
          </cell>
          <cell r="T267">
            <v>30.8</v>
          </cell>
          <cell r="U267">
            <v>7.2</v>
          </cell>
          <cell r="V267">
            <v>6.2</v>
          </cell>
          <cell r="W267">
            <v>-18.7</v>
          </cell>
          <cell r="X267">
            <v>30.9</v>
          </cell>
          <cell r="Y267">
            <v>4.5</v>
          </cell>
          <cell r="Z267">
            <v>28.1</v>
          </cell>
        </row>
        <row r="268">
          <cell r="B268">
            <v>1.6</v>
          </cell>
          <cell r="C268">
            <v>14.3</v>
          </cell>
          <cell r="D268">
            <v>0.5</v>
          </cell>
          <cell r="E268">
            <v>-6</v>
          </cell>
          <cell r="F268">
            <v>-8.6</v>
          </cell>
          <cell r="G268">
            <v>105.5</v>
          </cell>
          <cell r="H268">
            <v>2.5</v>
          </cell>
          <cell r="I268">
            <v>-0.3</v>
          </cell>
          <cell r="J268">
            <v>5.0999999999999996</v>
          </cell>
          <cell r="K268">
            <v>7.4</v>
          </cell>
          <cell r="L268">
            <v>10</v>
          </cell>
          <cell r="M268">
            <v>4.5</v>
          </cell>
          <cell r="N268">
            <v>0.5</v>
          </cell>
          <cell r="O268">
            <v>1.6</v>
          </cell>
          <cell r="P268">
            <v>2.7</v>
          </cell>
          <cell r="Q268">
            <v>13.4</v>
          </cell>
          <cell r="R268">
            <v>-5.6</v>
          </cell>
          <cell r="S268">
            <v>36.9</v>
          </cell>
          <cell r="T268">
            <v>25.1</v>
          </cell>
          <cell r="U268">
            <v>3.4</v>
          </cell>
          <cell r="V268">
            <v>8.6</v>
          </cell>
          <cell r="W268">
            <v>-19.8</v>
          </cell>
          <cell r="X268">
            <v>30.5</v>
          </cell>
          <cell r="Y268">
            <v>8.1</v>
          </cell>
          <cell r="Z268">
            <v>29.6</v>
          </cell>
        </row>
        <row r="269">
          <cell r="B269">
            <v>2.6</v>
          </cell>
          <cell r="C269">
            <v>15.7</v>
          </cell>
          <cell r="D269">
            <v>-0.8</v>
          </cell>
          <cell r="E269">
            <v>-6.9</v>
          </cell>
          <cell r="F269">
            <v>-7.4</v>
          </cell>
          <cell r="G269">
            <v>106</v>
          </cell>
          <cell r="H269">
            <v>4.2</v>
          </cell>
          <cell r="I269">
            <v>0.4</v>
          </cell>
          <cell r="J269">
            <v>4.0999999999999996</v>
          </cell>
          <cell r="K269">
            <v>7.6</v>
          </cell>
          <cell r="L269">
            <v>10</v>
          </cell>
          <cell r="M269">
            <v>3.9</v>
          </cell>
          <cell r="N269">
            <v>-0.8</v>
          </cell>
          <cell r="O269">
            <v>1.2</v>
          </cell>
          <cell r="P269">
            <v>3.3</v>
          </cell>
          <cell r="Q269">
            <v>11.8</v>
          </cell>
          <cell r="R269">
            <v>-5.2</v>
          </cell>
          <cell r="S269">
            <v>38.799999999999997</v>
          </cell>
          <cell r="T269">
            <v>29.7</v>
          </cell>
          <cell r="U269">
            <v>9.1</v>
          </cell>
          <cell r="V269">
            <v>10.1</v>
          </cell>
          <cell r="W269">
            <v>-21.4</v>
          </cell>
          <cell r="X269">
            <v>34.200000000000003</v>
          </cell>
          <cell r="Y269">
            <v>7.9</v>
          </cell>
          <cell r="Z269">
            <v>28.7</v>
          </cell>
        </row>
        <row r="270">
          <cell r="B270">
            <v>-1.5</v>
          </cell>
          <cell r="C270">
            <v>15.5</v>
          </cell>
          <cell r="D270">
            <v>-0.6</v>
          </cell>
          <cell r="E270">
            <v>-1.6</v>
          </cell>
          <cell r="F270">
            <v>-8.9</v>
          </cell>
          <cell r="G270">
            <v>104.3</v>
          </cell>
          <cell r="H270">
            <v>-0.7</v>
          </cell>
          <cell r="I270">
            <v>-4.8</v>
          </cell>
          <cell r="J270">
            <v>5.8</v>
          </cell>
          <cell r="K270">
            <v>1.9</v>
          </cell>
          <cell r="L270">
            <v>9.9</v>
          </cell>
          <cell r="M270">
            <v>2.4</v>
          </cell>
          <cell r="N270">
            <v>-0.6</v>
          </cell>
          <cell r="O270">
            <v>-0.2</v>
          </cell>
          <cell r="P270">
            <v>2.6</v>
          </cell>
          <cell r="Q270">
            <v>13.3</v>
          </cell>
          <cell r="R270">
            <v>-4.5999999999999996</v>
          </cell>
          <cell r="S270">
            <v>41.4</v>
          </cell>
          <cell r="T270">
            <v>30.2</v>
          </cell>
          <cell r="U270">
            <v>5.6</v>
          </cell>
          <cell r="V270">
            <v>10.6</v>
          </cell>
          <cell r="W270">
            <v>-19.8</v>
          </cell>
          <cell r="X270">
            <v>32.299999999999997</v>
          </cell>
          <cell r="Y270">
            <v>5.4</v>
          </cell>
          <cell r="Z270">
            <v>28.2</v>
          </cell>
        </row>
        <row r="271">
          <cell r="B271">
            <v>-2.5</v>
          </cell>
          <cell r="C271">
            <v>15.6</v>
          </cell>
          <cell r="D271">
            <v>-2.2999999999999998</v>
          </cell>
          <cell r="E271">
            <v>-3.9</v>
          </cell>
          <cell r="F271">
            <v>-10.3</v>
          </cell>
          <cell r="G271">
            <v>103.3</v>
          </cell>
          <cell r="H271">
            <v>-2.7</v>
          </cell>
          <cell r="I271">
            <v>-5.5</v>
          </cell>
          <cell r="J271">
            <v>5.4</v>
          </cell>
          <cell r="K271">
            <v>0.7</v>
          </cell>
          <cell r="L271">
            <v>10.7</v>
          </cell>
          <cell r="M271">
            <v>2.6</v>
          </cell>
          <cell r="N271">
            <v>-2.2999999999999998</v>
          </cell>
          <cell r="O271">
            <v>0.7</v>
          </cell>
          <cell r="P271">
            <v>1.5</v>
          </cell>
          <cell r="Q271">
            <v>8.6</v>
          </cell>
          <cell r="R271">
            <v>-7.5</v>
          </cell>
          <cell r="S271">
            <v>44.7</v>
          </cell>
          <cell r="T271">
            <v>30.2</v>
          </cell>
          <cell r="U271">
            <v>6</v>
          </cell>
          <cell r="V271">
            <v>7.4</v>
          </cell>
          <cell r="W271">
            <v>-20.399999999999999</v>
          </cell>
          <cell r="X271">
            <v>32.200000000000003</v>
          </cell>
          <cell r="Y271">
            <v>2.7</v>
          </cell>
          <cell r="Z271">
            <v>26.6</v>
          </cell>
        </row>
        <row r="272">
          <cell r="B272">
            <v>-5.8</v>
          </cell>
          <cell r="C272">
            <v>15.1</v>
          </cell>
          <cell r="D272">
            <v>0.4</v>
          </cell>
          <cell r="E272">
            <v>-13.6</v>
          </cell>
          <cell r="F272">
            <v>-9.9</v>
          </cell>
          <cell r="G272">
            <v>102.1</v>
          </cell>
          <cell r="H272">
            <v>-8.1</v>
          </cell>
          <cell r="I272">
            <v>-9.1999999999999993</v>
          </cell>
          <cell r="J272">
            <v>6.6</v>
          </cell>
          <cell r="K272">
            <v>-2.6</v>
          </cell>
          <cell r="L272">
            <v>7.4</v>
          </cell>
          <cell r="M272">
            <v>-1.3</v>
          </cell>
          <cell r="N272">
            <v>0.4</v>
          </cell>
          <cell r="O272">
            <v>-0.4</v>
          </cell>
          <cell r="P272">
            <v>2.1</v>
          </cell>
          <cell r="Q272">
            <v>10.7</v>
          </cell>
          <cell r="R272">
            <v>-2.5</v>
          </cell>
          <cell r="S272">
            <v>38.700000000000003</v>
          </cell>
          <cell r="T272">
            <v>23.5</v>
          </cell>
          <cell r="U272">
            <v>1.3</v>
          </cell>
          <cell r="V272">
            <v>9.1</v>
          </cell>
          <cell r="W272">
            <v>-22</v>
          </cell>
          <cell r="X272">
            <v>32.4</v>
          </cell>
          <cell r="Y272">
            <v>3.1</v>
          </cell>
          <cell r="Z272">
            <v>27</v>
          </cell>
        </row>
        <row r="273">
          <cell r="B273">
            <v>-8.4</v>
          </cell>
          <cell r="C273">
            <v>11.8</v>
          </cell>
          <cell r="D273">
            <v>-1.3</v>
          </cell>
          <cell r="E273">
            <v>-10.8</v>
          </cell>
          <cell r="F273">
            <v>-9.5</v>
          </cell>
          <cell r="G273">
            <v>100.7</v>
          </cell>
          <cell r="H273">
            <v>-13.4</v>
          </cell>
          <cell r="I273">
            <v>-11.4</v>
          </cell>
          <cell r="J273">
            <v>7.3</v>
          </cell>
          <cell r="K273">
            <v>-4.5</v>
          </cell>
          <cell r="L273">
            <v>1.1000000000000001</v>
          </cell>
          <cell r="M273">
            <v>-1.1000000000000001</v>
          </cell>
          <cell r="N273">
            <v>-1.3</v>
          </cell>
          <cell r="O273">
            <v>2.2999999999999998</v>
          </cell>
          <cell r="P273">
            <v>2.9</v>
          </cell>
          <cell r="Q273">
            <v>8</v>
          </cell>
          <cell r="R273">
            <v>-8.6999999999999993</v>
          </cell>
          <cell r="S273">
            <v>33.6</v>
          </cell>
          <cell r="T273">
            <v>21.3</v>
          </cell>
          <cell r="U273">
            <v>7.8</v>
          </cell>
          <cell r="V273">
            <v>9</v>
          </cell>
          <cell r="W273">
            <v>-20.100000000000001</v>
          </cell>
          <cell r="X273">
            <v>34.200000000000003</v>
          </cell>
          <cell r="Y273">
            <v>8.4</v>
          </cell>
          <cell r="Z273">
            <v>28.5</v>
          </cell>
        </row>
        <row r="274">
          <cell r="B274">
            <v>-13</v>
          </cell>
          <cell r="C274">
            <v>5</v>
          </cell>
          <cell r="D274">
            <v>-4.5999999999999996</v>
          </cell>
          <cell r="E274">
            <v>-9.3000000000000007</v>
          </cell>
          <cell r="F274">
            <v>-10.9</v>
          </cell>
          <cell r="G274">
            <v>96.2</v>
          </cell>
          <cell r="H274">
            <v>-17.100000000000001</v>
          </cell>
          <cell r="I274">
            <v>-18.399999999999999</v>
          </cell>
          <cell r="J274">
            <v>11.1</v>
          </cell>
          <cell r="K274">
            <v>-10.6</v>
          </cell>
          <cell r="L274">
            <v>0.3</v>
          </cell>
          <cell r="M274">
            <v>-6.3</v>
          </cell>
          <cell r="N274">
            <v>-4.5999999999999996</v>
          </cell>
          <cell r="O274">
            <v>0.9</v>
          </cell>
          <cell r="P274">
            <v>2.6</v>
          </cell>
          <cell r="Q274">
            <v>-0.6</v>
          </cell>
          <cell r="R274">
            <v>-16.3</v>
          </cell>
          <cell r="S274">
            <v>32.200000000000003</v>
          </cell>
          <cell r="T274">
            <v>24.8</v>
          </cell>
          <cell r="U274">
            <v>8.6</v>
          </cell>
          <cell r="V274">
            <v>9.6</v>
          </cell>
          <cell r="W274">
            <v>-20.8</v>
          </cell>
          <cell r="X274">
            <v>29.2</v>
          </cell>
          <cell r="Y274">
            <v>4.0999999999999996</v>
          </cell>
          <cell r="Z274">
            <v>27.5</v>
          </cell>
        </row>
        <row r="275">
          <cell r="B275">
            <v>-13.5</v>
          </cell>
          <cell r="C275">
            <v>5.9</v>
          </cell>
          <cell r="D275">
            <v>-8.8000000000000007</v>
          </cell>
          <cell r="E275">
            <v>-14</v>
          </cell>
          <cell r="F275">
            <v>-9.9</v>
          </cell>
          <cell r="G275">
            <v>95.6</v>
          </cell>
          <cell r="H275">
            <v>-19.3</v>
          </cell>
          <cell r="I275">
            <v>-20.9</v>
          </cell>
          <cell r="J275">
            <v>10.5</v>
          </cell>
          <cell r="K275">
            <v>-10.7</v>
          </cell>
          <cell r="L275">
            <v>1</v>
          </cell>
          <cell r="M275">
            <v>-7.4</v>
          </cell>
          <cell r="N275">
            <v>-8.8000000000000007</v>
          </cell>
          <cell r="O275">
            <v>2.7</v>
          </cell>
          <cell r="P275">
            <v>1.6</v>
          </cell>
          <cell r="Q275">
            <v>-8.4</v>
          </cell>
          <cell r="R275">
            <v>-21.2</v>
          </cell>
          <cell r="S275">
            <v>35.9</v>
          </cell>
          <cell r="T275">
            <v>26.8</v>
          </cell>
          <cell r="U275">
            <v>21.2</v>
          </cell>
          <cell r="V275">
            <v>9.1</v>
          </cell>
          <cell r="W275">
            <v>-20.7</v>
          </cell>
          <cell r="X275">
            <v>26.6</v>
          </cell>
          <cell r="Y275">
            <v>5.5</v>
          </cell>
          <cell r="Z275">
            <v>28.4</v>
          </cell>
        </row>
        <row r="276">
          <cell r="B276">
            <v>-15.9</v>
          </cell>
          <cell r="C276">
            <v>3.9</v>
          </cell>
          <cell r="D276">
            <v>-10.3</v>
          </cell>
          <cell r="E276">
            <v>-13.6</v>
          </cell>
          <cell r="F276">
            <v>-9.1999999999999993</v>
          </cell>
          <cell r="G276">
            <v>93.7</v>
          </cell>
          <cell r="H276">
            <v>-23.1</v>
          </cell>
          <cell r="I276">
            <v>-23.4</v>
          </cell>
          <cell r="J276">
            <v>11</v>
          </cell>
          <cell r="K276">
            <v>-13.5</v>
          </cell>
          <cell r="L276">
            <v>1.1000000000000001</v>
          </cell>
          <cell r="M276">
            <v>-8</v>
          </cell>
          <cell r="N276">
            <v>-10.3</v>
          </cell>
          <cell r="O276">
            <v>-0.4</v>
          </cell>
          <cell r="P276">
            <v>0.4</v>
          </cell>
          <cell r="Q276">
            <v>-11.7</v>
          </cell>
          <cell r="R276">
            <v>-22.9</v>
          </cell>
          <cell r="S276">
            <v>41.6</v>
          </cell>
          <cell r="T276">
            <v>29.3</v>
          </cell>
          <cell r="U276">
            <v>22.4</v>
          </cell>
          <cell r="V276">
            <v>8.3000000000000007</v>
          </cell>
          <cell r="W276">
            <v>-22.9</v>
          </cell>
          <cell r="X276">
            <v>28.3</v>
          </cell>
          <cell r="Y276">
            <v>3.5</v>
          </cell>
          <cell r="Z276">
            <v>26.7</v>
          </cell>
        </row>
        <row r="277">
          <cell r="B277">
            <v>-18.100000000000001</v>
          </cell>
          <cell r="C277">
            <v>1.5</v>
          </cell>
          <cell r="D277">
            <v>-9.3000000000000007</v>
          </cell>
          <cell r="E277">
            <v>-13</v>
          </cell>
          <cell r="F277">
            <v>-11.4</v>
          </cell>
          <cell r="G277">
            <v>92.6</v>
          </cell>
          <cell r="H277">
            <v>-28</v>
          </cell>
          <cell r="I277">
            <v>-26</v>
          </cell>
          <cell r="J277">
            <v>12.1</v>
          </cell>
          <cell r="K277">
            <v>-14.3</v>
          </cell>
          <cell r="L277">
            <v>2.1</v>
          </cell>
          <cell r="M277">
            <v>-10</v>
          </cell>
          <cell r="N277">
            <v>-9.3000000000000007</v>
          </cell>
          <cell r="O277">
            <v>-0.4</v>
          </cell>
          <cell r="P277">
            <v>1.6</v>
          </cell>
          <cell r="Q277">
            <v>-13.2</v>
          </cell>
          <cell r="R277">
            <v>-21.2</v>
          </cell>
          <cell r="S277">
            <v>41.6</v>
          </cell>
          <cell r="T277">
            <v>31.2</v>
          </cell>
          <cell r="U277">
            <v>22</v>
          </cell>
          <cell r="V277">
            <v>10</v>
          </cell>
          <cell r="W277">
            <v>-22.8</v>
          </cell>
          <cell r="X277">
            <v>27.4</v>
          </cell>
          <cell r="Y277">
            <v>4.3</v>
          </cell>
          <cell r="Z277">
            <v>26.7</v>
          </cell>
        </row>
        <row r="278">
          <cell r="B278">
            <v>-13.4</v>
          </cell>
          <cell r="C278">
            <v>3.8</v>
          </cell>
          <cell r="D278">
            <v>-10.199999999999999</v>
          </cell>
          <cell r="E278">
            <v>-10.6</v>
          </cell>
          <cell r="F278">
            <v>-9.6</v>
          </cell>
          <cell r="G278">
            <v>95.5</v>
          </cell>
          <cell r="H278">
            <v>-24.8</v>
          </cell>
          <cell r="I278">
            <v>-24.4</v>
          </cell>
          <cell r="J278">
            <v>7</v>
          </cell>
          <cell r="K278">
            <v>-8.5</v>
          </cell>
          <cell r="L278">
            <v>2.1</v>
          </cell>
          <cell r="M278">
            <v>-7.1</v>
          </cell>
          <cell r="N278">
            <v>-10.199999999999999</v>
          </cell>
          <cell r="O278">
            <v>-0.3</v>
          </cell>
          <cell r="P278">
            <v>0.3</v>
          </cell>
          <cell r="Q278">
            <v>-14.1</v>
          </cell>
          <cell r="R278">
            <v>-18.8</v>
          </cell>
          <cell r="S278">
            <v>39.799999999999997</v>
          </cell>
          <cell r="T278">
            <v>31.2</v>
          </cell>
          <cell r="U278">
            <v>25.3</v>
          </cell>
          <cell r="V278">
            <v>6.6</v>
          </cell>
          <cell r="W278">
            <v>-21.1</v>
          </cell>
          <cell r="X278">
            <v>29.5</v>
          </cell>
          <cell r="Y278">
            <v>3.1</v>
          </cell>
          <cell r="Z278">
            <v>27.1</v>
          </cell>
        </row>
        <row r="279">
          <cell r="B279">
            <v>-12.7</v>
          </cell>
          <cell r="C279">
            <v>5.5</v>
          </cell>
          <cell r="D279">
            <v>-10.4</v>
          </cell>
          <cell r="E279">
            <v>-10.5</v>
          </cell>
          <cell r="F279">
            <v>-10.4</v>
          </cell>
          <cell r="G279">
            <v>96.1</v>
          </cell>
          <cell r="H279">
            <v>-23.6</v>
          </cell>
          <cell r="I279">
            <v>-21.3</v>
          </cell>
          <cell r="J279">
            <v>8.1999999999999993</v>
          </cell>
          <cell r="K279">
            <v>-6.3</v>
          </cell>
          <cell r="L279">
            <v>4.5999999999999996</v>
          </cell>
          <cell r="M279">
            <v>-6.9</v>
          </cell>
          <cell r="N279">
            <v>-10.4</v>
          </cell>
          <cell r="O279">
            <v>-0.1</v>
          </cell>
          <cell r="P279">
            <v>0.7</v>
          </cell>
          <cell r="Q279">
            <v>-15</v>
          </cell>
          <cell r="R279">
            <v>-20</v>
          </cell>
          <cell r="S279">
            <v>41.2</v>
          </cell>
          <cell r="T279">
            <v>31.2</v>
          </cell>
          <cell r="U279">
            <v>26</v>
          </cell>
          <cell r="V279">
            <v>5.5</v>
          </cell>
          <cell r="W279">
            <v>-22.1</v>
          </cell>
          <cell r="X279">
            <v>27.9</v>
          </cell>
          <cell r="Y279">
            <v>3.6</v>
          </cell>
          <cell r="Z279">
            <v>28</v>
          </cell>
        </row>
        <row r="280">
          <cell r="B280">
            <v>-10.199999999999999</v>
          </cell>
          <cell r="C280">
            <v>9.4</v>
          </cell>
          <cell r="D280">
            <v>-7.6</v>
          </cell>
          <cell r="E280">
            <v>-8.4</v>
          </cell>
          <cell r="F280">
            <v>-6.2</v>
          </cell>
          <cell r="G280">
            <v>99.2</v>
          </cell>
          <cell r="H280">
            <v>-22.3</v>
          </cell>
          <cell r="I280">
            <v>-23.2</v>
          </cell>
          <cell r="J280">
            <v>6.3</v>
          </cell>
          <cell r="K280">
            <v>-1.9</v>
          </cell>
          <cell r="L280">
            <v>5.4</v>
          </cell>
          <cell r="M280">
            <v>-5.6</v>
          </cell>
          <cell r="N280">
            <v>-7.6</v>
          </cell>
          <cell r="O280">
            <v>1.9</v>
          </cell>
          <cell r="P280">
            <v>2.6</v>
          </cell>
          <cell r="Q280">
            <v>-10.9</v>
          </cell>
          <cell r="R280">
            <v>-17.399999999999999</v>
          </cell>
          <cell r="S280">
            <v>37.799999999999997</v>
          </cell>
          <cell r="T280">
            <v>27.6</v>
          </cell>
          <cell r="U280">
            <v>21.5</v>
          </cell>
          <cell r="V280">
            <v>5.8</v>
          </cell>
          <cell r="W280">
            <v>-20.8</v>
          </cell>
          <cell r="X280">
            <v>28.4</v>
          </cell>
          <cell r="Y280">
            <v>6.1</v>
          </cell>
          <cell r="Z280">
            <v>29.3</v>
          </cell>
        </row>
        <row r="281">
          <cell r="B281">
            <v>-8.4</v>
          </cell>
          <cell r="C281">
            <v>8.8000000000000007</v>
          </cell>
          <cell r="D281">
            <v>-6.4</v>
          </cell>
          <cell r="E281">
            <v>-9.9</v>
          </cell>
          <cell r="F281">
            <v>-7.3</v>
          </cell>
          <cell r="G281">
            <v>99.7</v>
          </cell>
          <cell r="H281">
            <v>-19.2</v>
          </cell>
          <cell r="I281">
            <v>-19.899999999999999</v>
          </cell>
          <cell r="J281">
            <v>5.8</v>
          </cell>
          <cell r="K281">
            <v>-0.3</v>
          </cell>
          <cell r="L281">
            <v>3.2</v>
          </cell>
          <cell r="M281">
            <v>-5.6</v>
          </cell>
          <cell r="N281">
            <v>-6.4</v>
          </cell>
          <cell r="O281">
            <v>0</v>
          </cell>
          <cell r="P281">
            <v>1.2</v>
          </cell>
          <cell r="Q281">
            <v>-10.199999999999999</v>
          </cell>
          <cell r="R281">
            <v>-11.5</v>
          </cell>
          <cell r="S281">
            <v>37.299999999999997</v>
          </cell>
          <cell r="T281">
            <v>26.5</v>
          </cell>
          <cell r="U281">
            <v>21.5</v>
          </cell>
          <cell r="V281">
            <v>8.6</v>
          </cell>
          <cell r="W281">
            <v>-19.8</v>
          </cell>
          <cell r="X281">
            <v>27.8</v>
          </cell>
          <cell r="Y281">
            <v>6.3</v>
          </cell>
          <cell r="Z281">
            <v>27.9</v>
          </cell>
        </row>
        <row r="282">
          <cell r="B282">
            <v>-9.8000000000000007</v>
          </cell>
          <cell r="C282">
            <v>14</v>
          </cell>
          <cell r="D282">
            <v>-5.4</v>
          </cell>
          <cell r="E282">
            <v>-11.4</v>
          </cell>
          <cell r="F282">
            <v>-6.9</v>
          </cell>
          <cell r="G282">
            <v>100</v>
          </cell>
          <cell r="H282">
            <v>-21.5</v>
          </cell>
          <cell r="I282">
            <v>-20.9</v>
          </cell>
          <cell r="J282">
            <v>8</v>
          </cell>
          <cell r="K282">
            <v>0.1</v>
          </cell>
          <cell r="L282">
            <v>2.5</v>
          </cell>
          <cell r="M282">
            <v>-5.9</v>
          </cell>
          <cell r="N282">
            <v>-5.4</v>
          </cell>
          <cell r="O282">
            <v>0.1</v>
          </cell>
          <cell r="P282">
            <v>2</v>
          </cell>
          <cell r="Q282">
            <v>-8</v>
          </cell>
          <cell r="R282">
            <v>-10.3</v>
          </cell>
          <cell r="S282">
            <v>32.1</v>
          </cell>
          <cell r="T282">
            <v>25.6</v>
          </cell>
          <cell r="U282">
            <v>15.6</v>
          </cell>
          <cell r="V282">
            <v>9.6</v>
          </cell>
          <cell r="W282">
            <v>-20.3</v>
          </cell>
          <cell r="X282">
            <v>25.2</v>
          </cell>
          <cell r="Y282">
            <v>2.4</v>
          </cell>
          <cell r="Z282">
            <v>26.8</v>
          </cell>
        </row>
        <row r="283">
          <cell r="B283">
            <v>-10.7</v>
          </cell>
          <cell r="C283">
            <v>4</v>
          </cell>
          <cell r="D283">
            <v>-4.9000000000000004</v>
          </cell>
          <cell r="E283">
            <v>-14.3</v>
          </cell>
          <cell r="F283">
            <v>-5.7</v>
          </cell>
          <cell r="G283">
            <v>97.6</v>
          </cell>
          <cell r="H283">
            <v>-24.8</v>
          </cell>
          <cell r="I283">
            <v>-23.2</v>
          </cell>
          <cell r="J283">
            <v>8.3000000000000007</v>
          </cell>
          <cell r="K283">
            <v>1</v>
          </cell>
          <cell r="L283">
            <v>-0.4</v>
          </cell>
          <cell r="M283">
            <v>-9.8000000000000007</v>
          </cell>
          <cell r="N283">
            <v>-4.9000000000000004</v>
          </cell>
          <cell r="O283">
            <v>0.4</v>
          </cell>
          <cell r="P283">
            <v>1.3</v>
          </cell>
          <cell r="Q283">
            <v>-9.6999999999999993</v>
          </cell>
          <cell r="R283">
            <v>-13.6</v>
          </cell>
          <cell r="S283">
            <v>31.9</v>
          </cell>
          <cell r="T283">
            <v>25.4</v>
          </cell>
          <cell r="U283">
            <v>12.7</v>
          </cell>
          <cell r="V283">
            <v>11.3</v>
          </cell>
          <cell r="W283">
            <v>-19.399999999999999</v>
          </cell>
          <cell r="X283">
            <v>22.3</v>
          </cell>
          <cell r="Y283">
            <v>5.3</v>
          </cell>
          <cell r="Z283">
            <v>28.2</v>
          </cell>
        </row>
        <row r="284">
          <cell r="B284">
            <v>-11.6</v>
          </cell>
          <cell r="C284">
            <v>8.5</v>
          </cell>
          <cell r="D284">
            <v>-4.5</v>
          </cell>
          <cell r="E284">
            <v>-11</v>
          </cell>
          <cell r="F284">
            <v>-6.2</v>
          </cell>
          <cell r="G284">
            <v>98.3</v>
          </cell>
          <cell r="H284">
            <v>-24</v>
          </cell>
          <cell r="I284">
            <v>-22.2</v>
          </cell>
          <cell r="J284">
            <v>8.1999999999999993</v>
          </cell>
          <cell r="K284">
            <v>-2.6</v>
          </cell>
          <cell r="L284">
            <v>-1.8</v>
          </cell>
          <cell r="M284">
            <v>-7.3</v>
          </cell>
          <cell r="N284">
            <v>-4.5</v>
          </cell>
          <cell r="O284">
            <v>1.5</v>
          </cell>
          <cell r="P284">
            <v>2.2999999999999998</v>
          </cell>
          <cell r="Q284">
            <v>-10.5</v>
          </cell>
          <cell r="R284">
            <v>-10.8</v>
          </cell>
          <cell r="S284">
            <v>26.1</v>
          </cell>
          <cell r="T284">
            <v>21.6</v>
          </cell>
          <cell r="U284">
            <v>12.3</v>
          </cell>
          <cell r="V284">
            <v>12.7</v>
          </cell>
          <cell r="W284">
            <v>-18.899999999999999</v>
          </cell>
          <cell r="X284">
            <v>22.6</v>
          </cell>
          <cell r="Y284">
            <v>2.9</v>
          </cell>
          <cell r="Z284">
            <v>28.6</v>
          </cell>
        </row>
        <row r="285">
          <cell r="B285">
            <v>-8.1999999999999993</v>
          </cell>
          <cell r="C285">
            <v>5.7</v>
          </cell>
          <cell r="D285">
            <v>-3.2</v>
          </cell>
          <cell r="E285">
            <v>-10.5</v>
          </cell>
          <cell r="F285">
            <v>-6.3</v>
          </cell>
          <cell r="G285">
            <v>99.4</v>
          </cell>
          <cell r="H285">
            <v>-19.3</v>
          </cell>
          <cell r="I285">
            <v>-19.7</v>
          </cell>
          <cell r="J285">
            <v>8.1999999999999993</v>
          </cell>
          <cell r="K285">
            <v>2.8</v>
          </cell>
          <cell r="L285">
            <v>0.5</v>
          </cell>
          <cell r="M285">
            <v>-8.1</v>
          </cell>
          <cell r="N285">
            <v>-3.2</v>
          </cell>
          <cell r="O285">
            <v>1.2</v>
          </cell>
          <cell r="P285">
            <v>2.4</v>
          </cell>
          <cell r="Q285">
            <v>-7.7</v>
          </cell>
          <cell r="R285">
            <v>-9.4</v>
          </cell>
          <cell r="S285">
            <v>25.1</v>
          </cell>
          <cell r="T285">
            <v>20.6</v>
          </cell>
          <cell r="U285">
            <v>10.7</v>
          </cell>
          <cell r="V285">
            <v>11.8</v>
          </cell>
          <cell r="W285">
            <v>-20.6</v>
          </cell>
          <cell r="X285">
            <v>22.5</v>
          </cell>
          <cell r="Y285">
            <v>4.7</v>
          </cell>
          <cell r="Z285">
            <v>27.7</v>
          </cell>
        </row>
        <row r="286">
          <cell r="B286">
            <v>-8.8000000000000007</v>
          </cell>
          <cell r="C286">
            <v>7.8</v>
          </cell>
          <cell r="D286">
            <v>-2.2999999999999998</v>
          </cell>
          <cell r="E286">
            <v>-9.9</v>
          </cell>
          <cell r="F286">
            <v>-6.8</v>
          </cell>
          <cell r="G286">
            <v>100.1</v>
          </cell>
          <cell r="H286">
            <v>-21</v>
          </cell>
          <cell r="I286">
            <v>-20.5</v>
          </cell>
          <cell r="J286">
            <v>8.1</v>
          </cell>
          <cell r="K286">
            <v>2.8</v>
          </cell>
          <cell r="L286">
            <v>1.3</v>
          </cell>
          <cell r="M286">
            <v>-5.8</v>
          </cell>
          <cell r="N286">
            <v>-2.2999999999999998</v>
          </cell>
          <cell r="O286">
            <v>1.4</v>
          </cell>
          <cell r="P286">
            <v>3.4</v>
          </cell>
          <cell r="Q286">
            <v>-9.1999999999999993</v>
          </cell>
          <cell r="R286">
            <v>-10.8</v>
          </cell>
          <cell r="S286">
            <v>27.4</v>
          </cell>
          <cell r="T286">
            <v>23.5</v>
          </cell>
          <cell r="U286">
            <v>9.5</v>
          </cell>
          <cell r="V286">
            <v>12.8</v>
          </cell>
          <cell r="W286">
            <v>-19.899999999999999</v>
          </cell>
          <cell r="X286">
            <v>24.6</v>
          </cell>
          <cell r="Y286">
            <v>7.5</v>
          </cell>
          <cell r="Z286">
            <v>29.7</v>
          </cell>
        </row>
        <row r="287">
          <cell r="B287">
            <v>-3.7</v>
          </cell>
          <cell r="C287">
            <v>13.3</v>
          </cell>
          <cell r="D287">
            <v>-3.4</v>
          </cell>
          <cell r="E287">
            <v>-7</v>
          </cell>
          <cell r="F287">
            <v>-5.2</v>
          </cell>
          <cell r="G287">
            <v>103.5</v>
          </cell>
          <cell r="H287">
            <v>-15.2</v>
          </cell>
          <cell r="I287">
            <v>-15.6</v>
          </cell>
          <cell r="J287">
            <v>4.2</v>
          </cell>
          <cell r="K287">
            <v>8.4</v>
          </cell>
          <cell r="L287">
            <v>2.8</v>
          </cell>
          <cell r="M287">
            <v>-4.5</v>
          </cell>
          <cell r="N287">
            <v>-3.4</v>
          </cell>
          <cell r="O287">
            <v>1.3</v>
          </cell>
          <cell r="P287">
            <v>2.9</v>
          </cell>
          <cell r="Q287">
            <v>-7.7</v>
          </cell>
          <cell r="R287">
            <v>-7.2</v>
          </cell>
          <cell r="S287">
            <v>39.1</v>
          </cell>
          <cell r="T287">
            <v>28.2</v>
          </cell>
          <cell r="U287">
            <v>15.2</v>
          </cell>
          <cell r="V287">
            <v>13.6</v>
          </cell>
          <cell r="W287">
            <v>-20.7</v>
          </cell>
          <cell r="X287">
            <v>25.9</v>
          </cell>
          <cell r="Y287">
            <v>5.9</v>
          </cell>
          <cell r="Z287">
            <v>29.1</v>
          </cell>
        </row>
        <row r="288">
          <cell r="B288">
            <v>-2.6</v>
          </cell>
          <cell r="C288">
            <v>12.4</v>
          </cell>
          <cell r="D288">
            <v>-4</v>
          </cell>
          <cell r="E288">
            <v>-2.5</v>
          </cell>
          <cell r="F288">
            <v>-3.1</v>
          </cell>
          <cell r="G288">
            <v>103.8</v>
          </cell>
          <cell r="H288">
            <v>-14.6</v>
          </cell>
          <cell r="I288">
            <v>-16</v>
          </cell>
          <cell r="J288">
            <v>3.5</v>
          </cell>
          <cell r="K288">
            <v>10.3</v>
          </cell>
          <cell r="L288">
            <v>4.3</v>
          </cell>
          <cell r="M288">
            <v>-3</v>
          </cell>
          <cell r="N288">
            <v>-4</v>
          </cell>
          <cell r="O288">
            <v>1.4</v>
          </cell>
          <cell r="P288">
            <v>2.2999999999999998</v>
          </cell>
          <cell r="Q288">
            <v>-6.1</v>
          </cell>
          <cell r="R288">
            <v>-5.6</v>
          </cell>
          <cell r="S288">
            <v>37.4</v>
          </cell>
          <cell r="T288">
            <v>26.8</v>
          </cell>
          <cell r="U288">
            <v>17</v>
          </cell>
          <cell r="V288">
            <v>13.9</v>
          </cell>
          <cell r="W288">
            <v>-20.3</v>
          </cell>
          <cell r="X288">
            <v>21.2</v>
          </cell>
          <cell r="Y288">
            <v>4.0999999999999996</v>
          </cell>
          <cell r="Z288">
            <v>28.4</v>
          </cell>
        </row>
        <row r="289">
          <cell r="B289">
            <v>0.4</v>
          </cell>
          <cell r="C289">
            <v>10.199999999999999</v>
          </cell>
          <cell r="D289">
            <v>-4.2</v>
          </cell>
          <cell r="E289">
            <v>-2.4</v>
          </cell>
          <cell r="F289">
            <v>-3</v>
          </cell>
          <cell r="G289">
            <v>104.7</v>
          </cell>
          <cell r="H289">
            <v>-11.8</v>
          </cell>
          <cell r="I289">
            <v>-13.2</v>
          </cell>
          <cell r="J289">
            <v>2.2000000000000002</v>
          </cell>
          <cell r="K289">
            <v>15.2</v>
          </cell>
          <cell r="L289">
            <v>3.8</v>
          </cell>
          <cell r="M289">
            <v>-2.4</v>
          </cell>
          <cell r="N289">
            <v>-4.2</v>
          </cell>
          <cell r="O289">
            <v>2.2999999999999998</v>
          </cell>
          <cell r="P289">
            <v>2.4</v>
          </cell>
          <cell r="Q289">
            <v>-2.8</v>
          </cell>
          <cell r="R289">
            <v>-4.2</v>
          </cell>
          <cell r="S289">
            <v>35</v>
          </cell>
          <cell r="T289">
            <v>26.5</v>
          </cell>
          <cell r="U289">
            <v>18.899999999999999</v>
          </cell>
          <cell r="V289">
            <v>16.600000000000001</v>
          </cell>
          <cell r="W289">
            <v>-18.899999999999999</v>
          </cell>
          <cell r="X289">
            <v>23.8</v>
          </cell>
          <cell r="Y289">
            <v>3.7</v>
          </cell>
          <cell r="Z289">
            <v>28.1</v>
          </cell>
        </row>
        <row r="290">
          <cell r="B290">
            <v>1.1000000000000001</v>
          </cell>
          <cell r="C290">
            <v>12.1</v>
          </cell>
          <cell r="D290">
            <v>-2.1</v>
          </cell>
          <cell r="E290">
            <v>-4</v>
          </cell>
          <cell r="F290">
            <v>-3</v>
          </cell>
          <cell r="G290">
            <v>105.5</v>
          </cell>
          <cell r="H290">
            <v>-9</v>
          </cell>
          <cell r="I290">
            <v>-8.1</v>
          </cell>
          <cell r="J290">
            <v>2.2999999999999998</v>
          </cell>
          <cell r="K290">
            <v>14.5</v>
          </cell>
          <cell r="L290">
            <v>5.8</v>
          </cell>
          <cell r="M290">
            <v>-1.3</v>
          </cell>
          <cell r="N290">
            <v>-2.1</v>
          </cell>
          <cell r="O290">
            <v>1.9</v>
          </cell>
          <cell r="P290">
            <v>3.5</v>
          </cell>
          <cell r="Q290">
            <v>-1.8</v>
          </cell>
          <cell r="R290">
            <v>-1.9</v>
          </cell>
          <cell r="S290">
            <v>34.5</v>
          </cell>
          <cell r="T290">
            <v>24.6</v>
          </cell>
          <cell r="U290">
            <v>13.5</v>
          </cell>
          <cell r="V290">
            <v>14.8</v>
          </cell>
          <cell r="W290">
            <v>-19.5</v>
          </cell>
          <cell r="X290">
            <v>21.4</v>
          </cell>
          <cell r="Y290">
            <v>3.5</v>
          </cell>
          <cell r="Z290">
            <v>28.4</v>
          </cell>
        </row>
        <row r="291">
          <cell r="B291">
            <v>1</v>
          </cell>
          <cell r="C291">
            <v>12.7</v>
          </cell>
          <cell r="D291">
            <v>-2.2000000000000002</v>
          </cell>
          <cell r="E291">
            <v>-3.7</v>
          </cell>
          <cell r="F291">
            <v>-2.2999999999999998</v>
          </cell>
          <cell r="G291">
            <v>105.8</v>
          </cell>
          <cell r="H291">
            <v>-7.3</v>
          </cell>
          <cell r="I291">
            <v>-8.1999999999999993</v>
          </cell>
          <cell r="J291">
            <v>1.4</v>
          </cell>
          <cell r="K291">
            <v>11.8</v>
          </cell>
          <cell r="L291">
            <v>8.6</v>
          </cell>
          <cell r="M291">
            <v>1.1000000000000001</v>
          </cell>
          <cell r="N291">
            <v>-2.2000000000000002</v>
          </cell>
          <cell r="O291">
            <v>3.7</v>
          </cell>
          <cell r="P291">
            <v>3.3</v>
          </cell>
          <cell r="Q291">
            <v>-1.2</v>
          </cell>
          <cell r="R291">
            <v>-0.2</v>
          </cell>
          <cell r="S291">
            <v>34.700000000000003</v>
          </cell>
          <cell r="T291">
            <v>25.5</v>
          </cell>
          <cell r="U291">
            <v>17.8</v>
          </cell>
          <cell r="V291">
            <v>20</v>
          </cell>
          <cell r="W291">
            <v>-20.2</v>
          </cell>
          <cell r="X291">
            <v>18.5</v>
          </cell>
          <cell r="Y291">
            <v>5.8</v>
          </cell>
          <cell r="Z291">
            <v>30.7</v>
          </cell>
        </row>
        <row r="292">
          <cell r="B292">
            <v>0.1</v>
          </cell>
          <cell r="C292">
            <v>16.5</v>
          </cell>
          <cell r="D292">
            <v>-0.8</v>
          </cell>
          <cell r="E292">
            <v>1.2</v>
          </cell>
          <cell r="F292">
            <v>-7</v>
          </cell>
          <cell r="G292">
            <v>106.6</v>
          </cell>
          <cell r="H292">
            <v>-9.3000000000000007</v>
          </cell>
          <cell r="I292">
            <v>-10.6</v>
          </cell>
          <cell r="J292">
            <v>1.5</v>
          </cell>
          <cell r="K292">
            <v>10.9</v>
          </cell>
          <cell r="L292">
            <v>7.8</v>
          </cell>
          <cell r="M292">
            <v>1.5</v>
          </cell>
          <cell r="N292">
            <v>-0.8</v>
          </cell>
          <cell r="O292">
            <v>3</v>
          </cell>
          <cell r="P292">
            <v>3.6</v>
          </cell>
          <cell r="Q292">
            <v>2</v>
          </cell>
          <cell r="R292">
            <v>2.2999999999999998</v>
          </cell>
          <cell r="S292">
            <v>32.1</v>
          </cell>
          <cell r="T292">
            <v>24</v>
          </cell>
          <cell r="U292">
            <v>12.6</v>
          </cell>
          <cell r="V292">
            <v>16.2</v>
          </cell>
          <cell r="W292">
            <v>-17.600000000000001</v>
          </cell>
          <cell r="X292">
            <v>16.3</v>
          </cell>
          <cell r="Y292">
            <v>3.3</v>
          </cell>
          <cell r="Z292">
            <v>27.8</v>
          </cell>
        </row>
        <row r="293">
          <cell r="B293">
            <v>0.1</v>
          </cell>
          <cell r="C293">
            <v>17.7</v>
          </cell>
          <cell r="D293">
            <v>-0.7</v>
          </cell>
          <cell r="E293">
            <v>2.1</v>
          </cell>
          <cell r="F293">
            <v>-5.4</v>
          </cell>
          <cell r="G293">
            <v>106.9</v>
          </cell>
          <cell r="H293">
            <v>-9.1999999999999993</v>
          </cell>
          <cell r="I293">
            <v>-9.9</v>
          </cell>
          <cell r="J293">
            <v>1.1000000000000001</v>
          </cell>
          <cell r="K293">
            <v>10.6</v>
          </cell>
          <cell r="L293">
            <v>4.8</v>
          </cell>
          <cell r="M293">
            <v>0.9</v>
          </cell>
          <cell r="N293">
            <v>-0.7</v>
          </cell>
          <cell r="O293">
            <v>3.3</v>
          </cell>
          <cell r="P293">
            <v>4.0999999999999996</v>
          </cell>
          <cell r="Q293">
            <v>3</v>
          </cell>
          <cell r="R293">
            <v>1.4</v>
          </cell>
          <cell r="S293">
            <v>31.8</v>
          </cell>
          <cell r="T293">
            <v>22</v>
          </cell>
          <cell r="U293">
            <v>10.199999999999999</v>
          </cell>
          <cell r="V293">
            <v>17.899999999999999</v>
          </cell>
          <cell r="W293">
            <v>-16.399999999999999</v>
          </cell>
          <cell r="X293">
            <v>15</v>
          </cell>
          <cell r="Y293">
            <v>2</v>
          </cell>
          <cell r="Z293">
            <v>28.5</v>
          </cell>
        </row>
        <row r="294">
          <cell r="B294">
            <v>0.9</v>
          </cell>
          <cell r="C294">
            <v>15</v>
          </cell>
          <cell r="D294">
            <v>2.2999999999999998</v>
          </cell>
          <cell r="E294">
            <v>1.2</v>
          </cell>
          <cell r="F294">
            <v>-7</v>
          </cell>
          <cell r="G294">
            <v>107.4</v>
          </cell>
          <cell r="H294">
            <v>-8.6999999999999993</v>
          </cell>
          <cell r="I294">
            <v>-9.9</v>
          </cell>
          <cell r="J294">
            <v>1.2</v>
          </cell>
          <cell r="K294">
            <v>12.5</v>
          </cell>
          <cell r="L294">
            <v>4.0999999999999996</v>
          </cell>
          <cell r="M294">
            <v>-0.1</v>
          </cell>
          <cell r="N294">
            <v>2.2999999999999998</v>
          </cell>
          <cell r="O294">
            <v>3.6</v>
          </cell>
          <cell r="P294">
            <v>4.0999999999999996</v>
          </cell>
          <cell r="Q294">
            <v>6.9</v>
          </cell>
          <cell r="R294">
            <v>2.5</v>
          </cell>
          <cell r="S294">
            <v>26.2</v>
          </cell>
          <cell r="T294">
            <v>19.899999999999999</v>
          </cell>
          <cell r="U294">
            <v>4.7</v>
          </cell>
          <cell r="V294">
            <v>20.9</v>
          </cell>
          <cell r="W294">
            <v>-18.3</v>
          </cell>
          <cell r="X294">
            <v>19.3</v>
          </cell>
          <cell r="Y294">
            <v>7.4</v>
          </cell>
          <cell r="Z294">
            <v>28.8</v>
          </cell>
        </row>
        <row r="295">
          <cell r="B295">
            <v>-0.1</v>
          </cell>
          <cell r="C295">
            <v>14.8</v>
          </cell>
          <cell r="D295">
            <v>3.1</v>
          </cell>
          <cell r="E295">
            <v>0.2</v>
          </cell>
          <cell r="F295">
            <v>-9.6999999999999993</v>
          </cell>
          <cell r="G295">
            <v>106.9</v>
          </cell>
          <cell r="H295">
            <v>-9.1</v>
          </cell>
          <cell r="I295">
            <v>-12.2</v>
          </cell>
          <cell r="J295">
            <v>1.2</v>
          </cell>
          <cell r="K295">
            <v>10.199999999999999</v>
          </cell>
          <cell r="L295">
            <v>2.5</v>
          </cell>
          <cell r="M295">
            <v>-1.8</v>
          </cell>
          <cell r="N295">
            <v>3.1</v>
          </cell>
          <cell r="O295">
            <v>4</v>
          </cell>
          <cell r="P295">
            <v>5.3</v>
          </cell>
          <cell r="Q295">
            <v>6.8</v>
          </cell>
          <cell r="R295">
            <v>1.6</v>
          </cell>
          <cell r="S295">
            <v>23</v>
          </cell>
          <cell r="T295">
            <v>18</v>
          </cell>
          <cell r="U295">
            <v>2.7</v>
          </cell>
          <cell r="V295">
            <v>18.8</v>
          </cell>
          <cell r="W295">
            <v>-19.5</v>
          </cell>
          <cell r="X295">
            <v>20.399999999999999</v>
          </cell>
          <cell r="Y295">
            <v>8.3000000000000007</v>
          </cell>
          <cell r="Z295">
            <v>30.6</v>
          </cell>
        </row>
        <row r="296">
          <cell r="B296">
            <v>1.2</v>
          </cell>
          <cell r="C296">
            <v>14.6</v>
          </cell>
          <cell r="D296">
            <v>5.5</v>
          </cell>
          <cell r="E296">
            <v>-1.1000000000000001</v>
          </cell>
          <cell r="F296">
            <v>-12.4</v>
          </cell>
          <cell r="G296">
            <v>107.7</v>
          </cell>
          <cell r="H296">
            <v>-7.1</v>
          </cell>
          <cell r="I296">
            <v>-9.6999999999999993</v>
          </cell>
          <cell r="J296">
            <v>3.3</v>
          </cell>
          <cell r="K296">
            <v>14.1</v>
          </cell>
          <cell r="L296">
            <v>1.9</v>
          </cell>
          <cell r="M296">
            <v>-1.7</v>
          </cell>
          <cell r="N296">
            <v>5.5</v>
          </cell>
          <cell r="O296">
            <v>4.3</v>
          </cell>
          <cell r="P296">
            <v>5.2</v>
          </cell>
          <cell r="Q296">
            <v>8.3000000000000007</v>
          </cell>
          <cell r="R296">
            <v>4.5999999999999996</v>
          </cell>
          <cell r="S296">
            <v>21</v>
          </cell>
          <cell r="T296">
            <v>18.100000000000001</v>
          </cell>
          <cell r="U296">
            <v>-0.9</v>
          </cell>
          <cell r="V296">
            <v>20</v>
          </cell>
          <cell r="W296">
            <v>-16.600000000000001</v>
          </cell>
          <cell r="X296">
            <v>20.8</v>
          </cell>
          <cell r="Y296">
            <v>11.3</v>
          </cell>
          <cell r="Z296">
            <v>31.1</v>
          </cell>
        </row>
        <row r="297">
          <cell r="B297">
            <v>-1.3</v>
          </cell>
          <cell r="C297">
            <v>15</v>
          </cell>
          <cell r="D297">
            <v>4.3</v>
          </cell>
          <cell r="E297">
            <v>1.1000000000000001</v>
          </cell>
          <cell r="F297">
            <v>-9.9</v>
          </cell>
          <cell r="G297">
            <v>106.3</v>
          </cell>
          <cell r="H297">
            <v>-8.5</v>
          </cell>
          <cell r="I297">
            <v>-9.6</v>
          </cell>
          <cell r="J297">
            <v>2.5</v>
          </cell>
          <cell r="K297">
            <v>7.2</v>
          </cell>
          <cell r="L297">
            <v>2.6</v>
          </cell>
          <cell r="M297">
            <v>-1.4</v>
          </cell>
          <cell r="N297">
            <v>4.3</v>
          </cell>
          <cell r="O297">
            <v>2.9</v>
          </cell>
          <cell r="P297">
            <v>4.7</v>
          </cell>
          <cell r="Q297">
            <v>11.3</v>
          </cell>
          <cell r="R297">
            <v>7.6</v>
          </cell>
          <cell r="S297">
            <v>19.7</v>
          </cell>
          <cell r="T297">
            <v>14.6</v>
          </cell>
          <cell r="U297">
            <v>-1.3</v>
          </cell>
          <cell r="V297">
            <v>22.7</v>
          </cell>
          <cell r="W297">
            <v>-18.7</v>
          </cell>
          <cell r="X297">
            <v>17.8</v>
          </cell>
          <cell r="Y297">
            <v>3.8</v>
          </cell>
          <cell r="Z297">
            <v>28.1</v>
          </cell>
        </row>
        <row r="298">
          <cell r="B298">
            <v>-0.3</v>
          </cell>
          <cell r="C298">
            <v>12.1</v>
          </cell>
          <cell r="D298">
            <v>3.9</v>
          </cell>
          <cell r="E298">
            <v>-4.0999999999999996</v>
          </cell>
          <cell r="F298">
            <v>-12</v>
          </cell>
          <cell r="G298">
            <v>105.8</v>
          </cell>
          <cell r="H298">
            <v>-9</v>
          </cell>
          <cell r="I298">
            <v>-11</v>
          </cell>
          <cell r="J298">
            <v>3</v>
          </cell>
          <cell r="K298">
            <v>11</v>
          </cell>
          <cell r="L298">
            <v>3.3</v>
          </cell>
          <cell r="M298">
            <v>-1.8</v>
          </cell>
          <cell r="N298">
            <v>3.9</v>
          </cell>
          <cell r="O298">
            <v>4.5</v>
          </cell>
          <cell r="P298">
            <v>4.9000000000000004</v>
          </cell>
          <cell r="Q298">
            <v>9.9</v>
          </cell>
          <cell r="R298">
            <v>5.3</v>
          </cell>
          <cell r="S298">
            <v>18.2</v>
          </cell>
          <cell r="T298">
            <v>15.3</v>
          </cell>
          <cell r="U298">
            <v>2.1</v>
          </cell>
          <cell r="V298">
            <v>20</v>
          </cell>
          <cell r="W298">
            <v>-19.899999999999999</v>
          </cell>
          <cell r="X298">
            <v>16.7</v>
          </cell>
          <cell r="Y298">
            <v>7.3</v>
          </cell>
          <cell r="Z298">
            <v>29.8</v>
          </cell>
        </row>
        <row r="299">
          <cell r="B299">
            <v>-2.7</v>
          </cell>
          <cell r="C299">
            <v>10.6</v>
          </cell>
          <cell r="D299">
            <v>0.3</v>
          </cell>
          <cell r="E299">
            <v>-4.4000000000000004</v>
          </cell>
          <cell r="F299">
            <v>-13</v>
          </cell>
          <cell r="G299">
            <v>103.9</v>
          </cell>
          <cell r="H299">
            <v>-10.5</v>
          </cell>
          <cell r="I299">
            <v>-11.2</v>
          </cell>
          <cell r="J299">
            <v>3.4</v>
          </cell>
          <cell r="K299">
            <v>5.9</v>
          </cell>
          <cell r="L299">
            <v>4.0999999999999996</v>
          </cell>
          <cell r="M299">
            <v>-2.8</v>
          </cell>
          <cell r="N299">
            <v>0.3</v>
          </cell>
          <cell r="O299">
            <v>3.1</v>
          </cell>
          <cell r="P299">
            <v>4.7</v>
          </cell>
          <cell r="Q299">
            <v>8.6999999999999993</v>
          </cell>
          <cell r="R299">
            <v>0.4</v>
          </cell>
          <cell r="S299">
            <v>18.2</v>
          </cell>
          <cell r="T299">
            <v>14.8</v>
          </cell>
          <cell r="U299">
            <v>10.6</v>
          </cell>
          <cell r="V299">
            <v>18</v>
          </cell>
          <cell r="W299">
            <v>-18</v>
          </cell>
          <cell r="X299">
            <v>21.7</v>
          </cell>
          <cell r="Y299">
            <v>6.7</v>
          </cell>
          <cell r="Z299">
            <v>30.3</v>
          </cell>
        </row>
        <row r="300">
          <cell r="B300">
            <v>-3.1</v>
          </cell>
          <cell r="C300">
            <v>12.5</v>
          </cell>
          <cell r="D300">
            <v>-1.1000000000000001</v>
          </cell>
          <cell r="E300">
            <v>-7.2</v>
          </cell>
          <cell r="F300">
            <v>-11.5</v>
          </cell>
          <cell r="G300">
            <v>103.5</v>
          </cell>
          <cell r="H300">
            <v>-10.9</v>
          </cell>
          <cell r="I300">
            <v>-12.3</v>
          </cell>
          <cell r="J300">
            <v>5.3</v>
          </cell>
          <cell r="K300">
            <v>7</v>
          </cell>
          <cell r="L300">
            <v>5.2</v>
          </cell>
          <cell r="M300">
            <v>-1.5</v>
          </cell>
          <cell r="N300">
            <v>-1.1000000000000001</v>
          </cell>
          <cell r="O300">
            <v>3.9</v>
          </cell>
          <cell r="P300">
            <v>4.0999999999999996</v>
          </cell>
          <cell r="Q300">
            <v>7.2</v>
          </cell>
          <cell r="R300">
            <v>-2.1</v>
          </cell>
          <cell r="S300">
            <v>14.5</v>
          </cell>
          <cell r="T300">
            <v>10</v>
          </cell>
          <cell r="U300">
            <v>12.4</v>
          </cell>
          <cell r="V300">
            <v>16.600000000000001</v>
          </cell>
          <cell r="W300">
            <v>-20.399999999999999</v>
          </cell>
          <cell r="X300">
            <v>19.399999999999999</v>
          </cell>
          <cell r="Y300">
            <v>6.1</v>
          </cell>
          <cell r="Z300">
            <v>30</v>
          </cell>
        </row>
        <row r="301">
          <cell r="B301">
            <v>-4.0999999999999996</v>
          </cell>
          <cell r="C301">
            <v>15.3</v>
          </cell>
          <cell r="D301">
            <v>-0.7</v>
          </cell>
          <cell r="E301">
            <v>-7.5</v>
          </cell>
          <cell r="F301">
            <v>-8.4</v>
          </cell>
          <cell r="G301">
            <v>104.2</v>
          </cell>
          <cell r="H301">
            <v>-11.3</v>
          </cell>
          <cell r="I301">
            <v>-12.1</v>
          </cell>
          <cell r="J301">
            <v>5.3</v>
          </cell>
          <cell r="K301">
            <v>4.3</v>
          </cell>
          <cell r="L301">
            <v>4.7</v>
          </cell>
          <cell r="M301">
            <v>-6.1</v>
          </cell>
          <cell r="N301">
            <v>-0.7</v>
          </cell>
          <cell r="O301">
            <v>4.3</v>
          </cell>
          <cell r="P301">
            <v>5.4</v>
          </cell>
          <cell r="Q301">
            <v>6.2</v>
          </cell>
          <cell r="R301">
            <v>-2</v>
          </cell>
          <cell r="S301">
            <v>13.8</v>
          </cell>
          <cell r="T301">
            <v>11.1</v>
          </cell>
          <cell r="U301">
            <v>13.4</v>
          </cell>
          <cell r="V301">
            <v>18</v>
          </cell>
          <cell r="W301">
            <v>-18</v>
          </cell>
          <cell r="X301">
            <v>19.100000000000001</v>
          </cell>
          <cell r="Y301">
            <v>7.3</v>
          </cell>
          <cell r="Z301">
            <v>30.3</v>
          </cell>
        </row>
        <row r="302">
          <cell r="B302">
            <v>-3</v>
          </cell>
          <cell r="C302">
            <v>12.6</v>
          </cell>
          <cell r="D302">
            <v>-1.6</v>
          </cell>
          <cell r="E302">
            <v>-9</v>
          </cell>
          <cell r="F302">
            <v>-11.7</v>
          </cell>
          <cell r="G302">
            <v>103.4</v>
          </cell>
          <cell r="H302">
            <v>-9</v>
          </cell>
          <cell r="I302">
            <v>-11.2</v>
          </cell>
          <cell r="J302">
            <v>4.7</v>
          </cell>
          <cell r="K302">
            <v>4.5999999999999996</v>
          </cell>
          <cell r="L302">
            <v>3.2</v>
          </cell>
          <cell r="M302">
            <v>-7.2</v>
          </cell>
          <cell r="N302">
            <v>-1.6</v>
          </cell>
          <cell r="O302">
            <v>4.7</v>
          </cell>
          <cell r="P302">
            <v>5.2</v>
          </cell>
          <cell r="Q302">
            <v>2.5</v>
          </cell>
          <cell r="R302">
            <v>-3.3</v>
          </cell>
          <cell r="S302">
            <v>11.2</v>
          </cell>
          <cell r="T302">
            <v>8.5</v>
          </cell>
          <cell r="U302">
            <v>14.5</v>
          </cell>
          <cell r="V302">
            <v>17.399999999999999</v>
          </cell>
          <cell r="W302">
            <v>-21.3</v>
          </cell>
          <cell r="X302">
            <v>17.600000000000001</v>
          </cell>
          <cell r="Y302">
            <v>6.1</v>
          </cell>
          <cell r="Z302">
            <v>29.4</v>
          </cell>
        </row>
        <row r="303">
          <cell r="B303">
            <v>-3.4</v>
          </cell>
          <cell r="C303">
            <v>13.4</v>
          </cell>
          <cell r="D303">
            <v>-1.4</v>
          </cell>
          <cell r="E303">
            <v>-10.3</v>
          </cell>
          <cell r="F303">
            <v>-7.2</v>
          </cell>
          <cell r="G303">
            <v>103.4</v>
          </cell>
          <cell r="H303">
            <v>-9.4</v>
          </cell>
          <cell r="I303">
            <v>-12</v>
          </cell>
          <cell r="J303">
            <v>4.2</v>
          </cell>
          <cell r="K303">
            <v>3.4</v>
          </cell>
          <cell r="L303">
            <v>-1.5</v>
          </cell>
          <cell r="M303">
            <v>-2.7</v>
          </cell>
          <cell r="N303">
            <v>-1.4</v>
          </cell>
          <cell r="O303">
            <v>2.8</v>
          </cell>
          <cell r="P303">
            <v>4.7</v>
          </cell>
          <cell r="Q303">
            <v>4.2</v>
          </cell>
          <cell r="R303">
            <v>-0.8</v>
          </cell>
          <cell r="S303">
            <v>7</v>
          </cell>
          <cell r="T303">
            <v>6.2</v>
          </cell>
          <cell r="U303">
            <v>12.7</v>
          </cell>
          <cell r="V303">
            <v>21.8</v>
          </cell>
          <cell r="W303">
            <v>-19.3</v>
          </cell>
          <cell r="X303">
            <v>14</v>
          </cell>
          <cell r="Y303">
            <v>3.3</v>
          </cell>
          <cell r="Z303">
            <v>28.6</v>
          </cell>
        </row>
        <row r="304">
          <cell r="B304">
            <v>-3</v>
          </cell>
          <cell r="C304">
            <v>12.6</v>
          </cell>
          <cell r="D304">
            <v>0</v>
          </cell>
          <cell r="E304">
            <v>-5.4</v>
          </cell>
          <cell r="F304">
            <v>-10.1</v>
          </cell>
          <cell r="G304">
            <v>103.8</v>
          </cell>
          <cell r="H304">
            <v>-9.1999999999999993</v>
          </cell>
          <cell r="I304">
            <v>-11.7</v>
          </cell>
          <cell r="J304">
            <v>5.5</v>
          </cell>
          <cell r="K304">
            <v>5.6</v>
          </cell>
          <cell r="L304">
            <v>-1.2</v>
          </cell>
          <cell r="M304">
            <v>-1.4</v>
          </cell>
          <cell r="N304">
            <v>0</v>
          </cell>
          <cell r="O304">
            <v>4</v>
          </cell>
          <cell r="P304">
            <v>4.8</v>
          </cell>
          <cell r="Q304">
            <v>3.7</v>
          </cell>
          <cell r="R304">
            <v>-1.7</v>
          </cell>
          <cell r="S304">
            <v>2.1</v>
          </cell>
          <cell r="T304">
            <v>0.5</v>
          </cell>
          <cell r="U304">
            <v>8.1999999999999993</v>
          </cell>
          <cell r="V304">
            <v>23</v>
          </cell>
          <cell r="W304">
            <v>-18.3</v>
          </cell>
          <cell r="X304">
            <v>12.8</v>
          </cell>
          <cell r="Y304">
            <v>5.2</v>
          </cell>
          <cell r="Z304">
            <v>29.5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brent oil</v>
          </cell>
        </row>
        <row r="2">
          <cell r="D2" t="str">
            <v>oil</v>
          </cell>
        </row>
        <row r="3">
          <cell r="D3">
            <v>16.7469</v>
          </cell>
        </row>
        <row r="4">
          <cell r="D4">
            <v>15.9543</v>
          </cell>
        </row>
        <row r="5">
          <cell r="D5">
            <v>15.588800000000001</v>
          </cell>
        </row>
        <row r="6">
          <cell r="D6">
            <v>14.394500000000001</v>
          </cell>
        </row>
        <row r="7">
          <cell r="D7">
            <v>13.8889</v>
          </cell>
        </row>
        <row r="8">
          <cell r="D8">
            <v>12.9999</v>
          </cell>
        </row>
        <row r="9">
          <cell r="D9">
            <v>14.1022</v>
          </cell>
        </row>
        <row r="10">
          <cell r="D10">
            <v>19.624500000000001</v>
          </cell>
        </row>
        <row r="11">
          <cell r="D11">
            <v>24.765799999999999</v>
          </cell>
        </row>
        <row r="12">
          <cell r="D12">
            <v>25.984300000000001</v>
          </cell>
        </row>
        <row r="13">
          <cell r="D13">
            <v>22.9635</v>
          </cell>
        </row>
        <row r="14">
          <cell r="D14">
            <v>19.628799999999998</v>
          </cell>
        </row>
        <row r="15">
          <cell r="D15">
            <v>17.336300000000001</v>
          </cell>
        </row>
        <row r="16">
          <cell r="D16">
            <v>13.311</v>
          </cell>
        </row>
        <row r="17">
          <cell r="D17">
            <v>14.635899999999999</v>
          </cell>
        </row>
        <row r="18">
          <cell r="D18">
            <v>15.834</v>
          </cell>
        </row>
        <row r="19">
          <cell r="D19">
            <v>16.241499999999998</v>
          </cell>
        </row>
        <row r="20">
          <cell r="D20">
            <v>15.9808</v>
          </cell>
        </row>
        <row r="21">
          <cell r="D21">
            <v>16.9726</v>
          </cell>
        </row>
        <row r="22">
          <cell r="D22">
            <v>16.870699999999999</v>
          </cell>
        </row>
        <row r="23">
          <cell r="D23">
            <v>16.922999999999998</v>
          </cell>
        </row>
        <row r="24">
          <cell r="D24">
            <v>18.113800000000001</v>
          </cell>
        </row>
        <row r="25">
          <cell r="D25">
            <v>16.771599999999999</v>
          </cell>
        </row>
        <row r="26">
          <cell r="D26">
            <v>14.0299</v>
          </cell>
        </row>
        <row r="27">
          <cell r="D27">
            <v>13.821999999999999</v>
          </cell>
        </row>
        <row r="28">
          <cell r="D28">
            <v>14.2537</v>
          </cell>
        </row>
        <row r="29">
          <cell r="D29">
            <v>14.3985</v>
          </cell>
        </row>
        <row r="30">
          <cell r="D30">
            <v>15.2454</v>
          </cell>
        </row>
        <row r="31">
          <cell r="D31">
            <v>15.6683</v>
          </cell>
        </row>
        <row r="32">
          <cell r="D32">
            <v>16.1721</v>
          </cell>
        </row>
        <row r="33">
          <cell r="D33">
            <v>14.867900000000001</v>
          </cell>
        </row>
        <row r="34">
          <cell r="D34">
            <v>14.194800000000001</v>
          </cell>
        </row>
        <row r="35">
          <cell r="D35">
            <v>14.7056</v>
          </cell>
        </row>
        <row r="36">
          <cell r="D36">
            <v>15.3818</v>
          </cell>
        </row>
        <row r="37">
          <cell r="D37">
            <v>15.5</v>
          </cell>
        </row>
        <row r="38">
          <cell r="D38">
            <v>14.788600000000001</v>
          </cell>
        </row>
        <row r="39">
          <cell r="D39">
            <v>14.563000000000001</v>
          </cell>
        </row>
        <row r="40">
          <cell r="D40">
            <v>15.5528</v>
          </cell>
        </row>
        <row r="41">
          <cell r="D41">
            <v>15.9781</v>
          </cell>
        </row>
        <row r="42">
          <cell r="D42">
            <v>15.5139</v>
          </cell>
        </row>
        <row r="43">
          <cell r="D43">
            <v>15.360300000000001</v>
          </cell>
        </row>
        <row r="44">
          <cell r="D44">
            <v>15.0512</v>
          </cell>
        </row>
        <row r="45">
          <cell r="D45">
            <v>14.7874</v>
          </cell>
        </row>
        <row r="46">
          <cell r="D46">
            <v>14.962400000000001</v>
          </cell>
        </row>
        <row r="47">
          <cell r="D47">
            <v>13.918799999999999</v>
          </cell>
        </row>
        <row r="48">
          <cell r="D48">
            <v>14.5146</v>
          </cell>
        </row>
        <row r="49">
          <cell r="D49">
            <v>13.711499999999999</v>
          </cell>
        </row>
        <row r="50">
          <cell r="D50">
            <v>12.0738</v>
          </cell>
        </row>
        <row r="51">
          <cell r="D51">
            <v>12.5688</v>
          </cell>
        </row>
        <row r="52">
          <cell r="D52">
            <v>12.2547</v>
          </cell>
        </row>
        <row r="53">
          <cell r="D53">
            <v>11.874000000000001</v>
          </cell>
        </row>
        <row r="54">
          <cell r="D54">
            <v>13.0261</v>
          </cell>
        </row>
        <row r="55">
          <cell r="D55">
            <v>13.8681</v>
          </cell>
        </row>
        <row r="56">
          <cell r="D56">
            <v>14.213699999999999</v>
          </cell>
        </row>
        <row r="57">
          <cell r="D57">
            <v>14.474299999999999</v>
          </cell>
        </row>
        <row r="58">
          <cell r="D58">
            <v>13.9764</v>
          </cell>
        </row>
        <row r="59">
          <cell r="D59">
            <v>13.155799999999999</v>
          </cell>
        </row>
        <row r="60">
          <cell r="D60">
            <v>13.0991</v>
          </cell>
        </row>
        <row r="61">
          <cell r="D61">
            <v>13.783099999999999</v>
          </cell>
        </row>
        <row r="62">
          <cell r="D62">
            <v>13.2546</v>
          </cell>
        </row>
        <row r="63">
          <cell r="D63">
            <v>13.342599999999999</v>
          </cell>
        </row>
        <row r="64">
          <cell r="D64">
            <v>13.501099999999999</v>
          </cell>
        </row>
        <row r="65">
          <cell r="D65">
            <v>12.8245</v>
          </cell>
        </row>
        <row r="66">
          <cell r="D66">
            <v>13.6595</v>
          </cell>
        </row>
        <row r="67">
          <cell r="D67">
            <v>13.875400000000001</v>
          </cell>
        </row>
        <row r="68">
          <cell r="D68">
            <v>12.9011</v>
          </cell>
        </row>
        <row r="69">
          <cell r="D69">
            <v>11.871</v>
          </cell>
        </row>
        <row r="70">
          <cell r="D70">
            <v>12.3954</v>
          </cell>
        </row>
        <row r="71">
          <cell r="D71">
            <v>12.8179</v>
          </cell>
        </row>
        <row r="72">
          <cell r="D72">
            <v>12.1219</v>
          </cell>
        </row>
        <row r="73">
          <cell r="D73">
            <v>12.617599999999999</v>
          </cell>
        </row>
        <row r="74">
          <cell r="D74">
            <v>13.636200000000001</v>
          </cell>
        </row>
        <row r="75">
          <cell r="D75">
            <v>13.542199999999999</v>
          </cell>
        </row>
        <row r="76">
          <cell r="D76">
            <v>13.362</v>
          </cell>
        </row>
        <row r="77">
          <cell r="D77">
            <v>14.573499999999999</v>
          </cell>
        </row>
        <row r="78">
          <cell r="D78">
            <v>15.835699999999999</v>
          </cell>
        </row>
        <row r="79">
          <cell r="D79">
            <v>14.992599999999999</v>
          </cell>
        </row>
        <row r="80">
          <cell r="D80">
            <v>14.5078</v>
          </cell>
        </row>
        <row r="81">
          <cell r="D81">
            <v>15.264799999999999</v>
          </cell>
        </row>
        <row r="82">
          <cell r="D82">
            <v>15.7163</v>
          </cell>
        </row>
        <row r="83">
          <cell r="D83">
            <v>17.796900000000001</v>
          </cell>
        </row>
        <row r="84">
          <cell r="D84">
            <v>19.040800000000001</v>
          </cell>
        </row>
        <row r="85">
          <cell r="D85">
            <v>17.857099999999999</v>
          </cell>
        </row>
        <row r="86">
          <cell r="D86">
            <v>18.815000000000001</v>
          </cell>
        </row>
        <row r="87">
          <cell r="D87">
            <v>19.0961</v>
          </cell>
        </row>
        <row r="88">
          <cell r="D88">
            <v>17.621500000000001</v>
          </cell>
        </row>
        <row r="89">
          <cell r="D89">
            <v>17.016300000000001</v>
          </cell>
        </row>
        <row r="90">
          <cell r="D90">
            <v>15.8286</v>
          </cell>
        </row>
        <row r="91">
          <cell r="D91">
            <v>16.7818</v>
          </cell>
        </row>
        <row r="92">
          <cell r="D92">
            <v>15.8726</v>
          </cell>
        </row>
        <row r="93">
          <cell r="D93">
            <v>16.662099999999999</v>
          </cell>
        </row>
        <row r="94">
          <cell r="D94">
            <v>17.570900000000002</v>
          </cell>
        </row>
        <row r="95">
          <cell r="D95">
            <v>16.991399999999999</v>
          </cell>
        </row>
        <row r="96">
          <cell r="D96">
            <v>18.0412</v>
          </cell>
        </row>
        <row r="97">
          <cell r="D97">
            <v>16.976400000000002</v>
          </cell>
        </row>
        <row r="98">
          <cell r="D98">
            <v>15.764799999999999</v>
          </cell>
        </row>
        <row r="99">
          <cell r="D99">
            <v>14.3927</v>
          </cell>
        </row>
        <row r="100">
          <cell r="D100">
            <v>13.5061</v>
          </cell>
        </row>
        <row r="101">
          <cell r="D101">
            <v>12.7433</v>
          </cell>
        </row>
        <row r="102">
          <cell r="D102">
            <v>13.016999999999999</v>
          </cell>
        </row>
        <row r="103">
          <cell r="D103">
            <v>13.017099999999999</v>
          </cell>
        </row>
        <row r="104">
          <cell r="D104">
            <v>12.241199999999999</v>
          </cell>
        </row>
        <row r="105">
          <cell r="D105">
            <v>11.8878</v>
          </cell>
        </row>
        <row r="106">
          <cell r="D106">
            <v>11.251099999999999</v>
          </cell>
        </row>
        <row r="107">
          <cell r="D107">
            <v>11.8583</v>
          </cell>
        </row>
        <row r="108">
          <cell r="D108">
            <v>11.120200000000001</v>
          </cell>
        </row>
        <row r="109">
          <cell r="D109">
            <v>10.185</v>
          </cell>
        </row>
        <row r="110">
          <cell r="D110">
            <v>8.7562999999999995</v>
          </cell>
        </row>
        <row r="111">
          <cell r="D111">
            <v>9.5266999999999999</v>
          </cell>
        </row>
        <row r="112">
          <cell r="D112">
            <v>9.4106000000000005</v>
          </cell>
        </row>
        <row r="113">
          <cell r="D113">
            <v>11.878</v>
          </cell>
        </row>
        <row r="114">
          <cell r="D114">
            <v>14.422800000000001</v>
          </cell>
        </row>
        <row r="115">
          <cell r="D115">
            <v>14.896000000000001</v>
          </cell>
        </row>
        <row r="116">
          <cell r="D116">
            <v>15.666399999999999</v>
          </cell>
        </row>
        <row r="117">
          <cell r="D117">
            <v>18.146899999999999</v>
          </cell>
        </row>
        <row r="118">
          <cell r="D118">
            <v>19.306899999999999</v>
          </cell>
        </row>
        <row r="119">
          <cell r="D119">
            <v>21.680700000000002</v>
          </cell>
        </row>
        <row r="120">
          <cell r="D120">
            <v>20.793399999999998</v>
          </cell>
        </row>
        <row r="121">
          <cell r="D121">
            <v>23.424099999999999</v>
          </cell>
        </row>
        <row r="122">
          <cell r="D122">
            <v>24.827300000000001</v>
          </cell>
        </row>
        <row r="123">
          <cell r="D123">
            <v>24.927600000000002</v>
          </cell>
        </row>
        <row r="124">
          <cell r="D124">
            <v>27.425599999999999</v>
          </cell>
        </row>
        <row r="125">
          <cell r="D125">
            <v>28.174600000000002</v>
          </cell>
        </row>
        <row r="126">
          <cell r="D126">
            <v>24.561499999999999</v>
          </cell>
        </row>
        <row r="127">
          <cell r="D127">
            <v>30.2532</v>
          </cell>
        </row>
        <row r="128">
          <cell r="D128">
            <v>31.2514</v>
          </cell>
        </row>
        <row r="129">
          <cell r="D129">
            <v>30.473299999999998</v>
          </cell>
        </row>
        <row r="130">
          <cell r="D130">
            <v>33.304699999999997</v>
          </cell>
        </row>
        <row r="131">
          <cell r="D131">
            <v>37.210299999999997</v>
          </cell>
        </row>
        <row r="132">
          <cell r="D132">
            <v>36.771099999999997</v>
          </cell>
        </row>
        <row r="133">
          <cell r="D133">
            <v>37.716299999999997</v>
          </cell>
        </row>
        <row r="134">
          <cell r="D134">
            <v>28.848800000000001</v>
          </cell>
        </row>
        <row r="135">
          <cell r="D135">
            <v>27.4682</v>
          </cell>
        </row>
        <row r="136">
          <cell r="D136">
            <v>29.879300000000001</v>
          </cell>
        </row>
        <row r="137">
          <cell r="D137">
            <v>28.059799999999999</v>
          </cell>
        </row>
        <row r="138">
          <cell r="D138">
            <v>29.773299999999999</v>
          </cell>
        </row>
        <row r="139">
          <cell r="D139">
            <v>32.692599999999999</v>
          </cell>
        </row>
        <row r="140">
          <cell r="D140">
            <v>32.4803</v>
          </cell>
        </row>
        <row r="141">
          <cell r="D141">
            <v>29.416799999999999</v>
          </cell>
        </row>
        <row r="142">
          <cell r="D142">
            <v>28.705400000000001</v>
          </cell>
        </row>
        <row r="143">
          <cell r="D143">
            <v>28.761399999999998</v>
          </cell>
        </row>
        <row r="144">
          <cell r="D144">
            <v>23.807500000000001</v>
          </cell>
        </row>
        <row r="145">
          <cell r="D145">
            <v>21.698699999999999</v>
          </cell>
        </row>
        <row r="146">
          <cell r="D146">
            <v>21.469000000000001</v>
          </cell>
        </row>
        <row r="147">
          <cell r="D147">
            <v>22.570900000000002</v>
          </cell>
        </row>
        <row r="148">
          <cell r="D148">
            <v>23.454499999999999</v>
          </cell>
        </row>
        <row r="149">
          <cell r="D149">
            <v>27.897600000000001</v>
          </cell>
        </row>
        <row r="150">
          <cell r="D150">
            <v>29.296500000000002</v>
          </cell>
        </row>
        <row r="151">
          <cell r="D151">
            <v>28.1191</v>
          </cell>
        </row>
        <row r="152">
          <cell r="D152">
            <v>25.812000000000001</v>
          </cell>
        </row>
        <row r="153">
          <cell r="D153">
            <v>25.931000000000001</v>
          </cell>
        </row>
        <row r="154">
          <cell r="D154">
            <v>26.9925</v>
          </cell>
        </row>
        <row r="155">
          <cell r="D155">
            <v>28.921299999999999</v>
          </cell>
        </row>
        <row r="156">
          <cell r="D156">
            <v>27.889800000000001</v>
          </cell>
        </row>
        <row r="157">
          <cell r="D157">
            <v>24.247299999999999</v>
          </cell>
        </row>
        <row r="158">
          <cell r="D158">
            <v>27.105599999999999</v>
          </cell>
        </row>
        <row r="159">
          <cell r="D159">
            <v>28.283300000000001</v>
          </cell>
        </row>
        <row r="160">
          <cell r="D160">
            <v>29.807600000000001</v>
          </cell>
        </row>
        <row r="161">
          <cell r="D161">
            <v>27.182600000000001</v>
          </cell>
        </row>
        <row r="162">
          <cell r="D162">
            <v>22.8764</v>
          </cell>
        </row>
        <row r="163">
          <cell r="D163">
            <v>21.937999999999999</v>
          </cell>
        </row>
        <row r="164">
          <cell r="D164">
            <v>23.307600000000001</v>
          </cell>
        </row>
        <row r="165">
          <cell r="D165">
            <v>24.9572</v>
          </cell>
        </row>
        <row r="166">
          <cell r="D166">
            <v>26.4694</v>
          </cell>
        </row>
        <row r="167">
          <cell r="D167">
            <v>23.9297</v>
          </cell>
        </row>
        <row r="168">
          <cell r="D168">
            <v>24.703299999999999</v>
          </cell>
        </row>
        <row r="169">
          <cell r="D169">
            <v>24.646000000000001</v>
          </cell>
        </row>
        <row r="170">
          <cell r="D170">
            <v>24.049600000000002</v>
          </cell>
        </row>
        <row r="171">
          <cell r="D171">
            <v>24.209599999999998</v>
          </cell>
        </row>
        <row r="172">
          <cell r="D172">
            <v>24.0717</v>
          </cell>
        </row>
        <row r="173">
          <cell r="D173">
            <v>26.667300000000001</v>
          </cell>
        </row>
        <row r="174">
          <cell r="D174">
            <v>27.645700000000001</v>
          </cell>
        </row>
        <row r="175">
          <cell r="D175">
            <v>30.879100000000001</v>
          </cell>
        </row>
        <row r="176">
          <cell r="D176">
            <v>29.3277</v>
          </cell>
        </row>
        <row r="177">
          <cell r="D177">
            <v>30.726800000000001</v>
          </cell>
        </row>
        <row r="178">
          <cell r="D178">
            <v>34.120399999999997</v>
          </cell>
        </row>
        <row r="179">
          <cell r="D179">
            <v>35.020499999999998</v>
          </cell>
        </row>
        <row r="180">
          <cell r="D180">
            <v>39.356499999999997</v>
          </cell>
        </row>
        <row r="181">
          <cell r="D181">
            <v>34.4724</v>
          </cell>
        </row>
        <row r="182">
          <cell r="D182">
            <v>29.976099999999999</v>
          </cell>
        </row>
        <row r="183">
          <cell r="D183">
            <v>33.600700000000003</v>
          </cell>
        </row>
        <row r="184">
          <cell r="D184">
            <v>35.246400000000001</v>
          </cell>
        </row>
        <row r="185">
          <cell r="D185">
            <v>40.413699999999999</v>
          </cell>
        </row>
        <row r="186">
          <cell r="D186">
            <v>41.392200000000003</v>
          </cell>
        </row>
        <row r="187">
          <cell r="D187">
            <v>39.424300000000002</v>
          </cell>
        </row>
        <row r="188">
          <cell r="D188">
            <v>45.725900000000003</v>
          </cell>
        </row>
        <row r="189">
          <cell r="D189">
            <v>48.254899999999999</v>
          </cell>
        </row>
        <row r="190">
          <cell r="D190">
            <v>52.046100000000003</v>
          </cell>
        </row>
        <row r="191">
          <cell r="D191">
            <v>52.187100000000001</v>
          </cell>
        </row>
        <row r="192">
          <cell r="D192">
            <v>49.3474</v>
          </cell>
        </row>
        <row r="193">
          <cell r="D193">
            <v>47.865299999999998</v>
          </cell>
        </row>
        <row r="194">
          <cell r="D194">
            <v>48.517899999999997</v>
          </cell>
        </row>
        <row r="195">
          <cell r="D195">
            <v>52.481499999999997</v>
          </cell>
        </row>
        <row r="196">
          <cell r="D196">
            <v>51.817</v>
          </cell>
        </row>
        <row r="197">
          <cell r="D197">
            <v>52.581099999999999</v>
          </cell>
        </row>
        <row r="198">
          <cell r="D198">
            <v>57.561599999999999</v>
          </cell>
        </row>
        <row r="199">
          <cell r="D199">
            <v>55.709099999999999</v>
          </cell>
        </row>
        <row r="200">
          <cell r="D200">
            <v>55.437800000000003</v>
          </cell>
        </row>
        <row r="201">
          <cell r="D201">
            <v>58.749299999999998</v>
          </cell>
        </row>
        <row r="202">
          <cell r="D202">
            <v>57.793999999999997</v>
          </cell>
        </row>
        <row r="203">
          <cell r="D203">
            <v>50.281999999999996</v>
          </cell>
        </row>
        <row r="204">
          <cell r="D204">
            <v>47.697600000000001</v>
          </cell>
        </row>
        <row r="205">
          <cell r="D205">
            <v>46.738100000000003</v>
          </cell>
        </row>
        <row r="206">
          <cell r="D206">
            <v>47.428199999999997</v>
          </cell>
        </row>
        <row r="207">
          <cell r="D207">
            <v>42.226900000000001</v>
          </cell>
        </row>
        <row r="208">
          <cell r="D208">
            <v>44.906599999999997</v>
          </cell>
        </row>
        <row r="209">
          <cell r="D209">
            <v>47.264800000000001</v>
          </cell>
        </row>
        <row r="210">
          <cell r="D210">
            <v>50.232500000000002</v>
          </cell>
        </row>
        <row r="211">
          <cell r="D211">
            <v>50.250399999999999</v>
          </cell>
        </row>
        <row r="212">
          <cell r="D212">
            <v>52.5685</v>
          </cell>
        </row>
        <row r="213">
          <cell r="D213">
            <v>55.232500000000002</v>
          </cell>
        </row>
        <row r="214">
          <cell r="D214">
            <v>52.367400000000004</v>
          </cell>
        </row>
        <row r="215">
          <cell r="D215">
            <v>55.169199999999996</v>
          </cell>
        </row>
        <row r="216">
          <cell r="D216">
            <v>57.725200000000001</v>
          </cell>
        </row>
        <row r="217">
          <cell r="D217">
            <v>62.823099999999997</v>
          </cell>
        </row>
        <row r="218">
          <cell r="D218">
            <v>62.759900000000002</v>
          </cell>
        </row>
        <row r="219">
          <cell r="D219">
            <v>62.438699999999997</v>
          </cell>
        </row>
        <row r="220">
          <cell r="D220">
            <v>64.086200000000005</v>
          </cell>
        </row>
        <row r="221">
          <cell r="D221">
            <v>66.120900000000006</v>
          </cell>
        </row>
        <row r="222">
          <cell r="D222">
            <v>69.847399999999993</v>
          </cell>
        </row>
        <row r="223">
          <cell r="D223">
            <v>80.103899999999996</v>
          </cell>
        </row>
        <row r="224">
          <cell r="D224">
            <v>85.931899999999999</v>
          </cell>
        </row>
        <row r="225">
          <cell r="D225">
            <v>85.284300000000002</v>
          </cell>
        </row>
        <row r="226">
          <cell r="D226">
            <v>77.038300000000007</v>
          </cell>
        </row>
        <row r="227">
          <cell r="D227">
            <v>69.998099999999994</v>
          </cell>
        </row>
        <row r="228">
          <cell r="D228">
            <v>55.203899999999997</v>
          </cell>
        </row>
        <row r="229">
          <cell r="D229">
            <v>43.1188</v>
          </cell>
        </row>
        <row r="230">
          <cell r="D230">
            <v>32.076999999999998</v>
          </cell>
        </row>
        <row r="231">
          <cell r="D231">
            <v>34.297400000000003</v>
          </cell>
        </row>
        <row r="232">
          <cell r="D232">
            <v>34.561300000000003</v>
          </cell>
        </row>
        <row r="233">
          <cell r="D233">
            <v>36.523499999999999</v>
          </cell>
        </row>
        <row r="234">
          <cell r="D234">
            <v>39.047400000000003</v>
          </cell>
        </row>
        <row r="235">
          <cell r="D235">
            <v>42.8033</v>
          </cell>
        </row>
        <row r="236">
          <cell r="D236">
            <v>49.516399999999997</v>
          </cell>
        </row>
        <row r="237">
          <cell r="D237">
            <v>46.459000000000003</v>
          </cell>
        </row>
        <row r="238">
          <cell r="D238">
            <v>51.131300000000003</v>
          </cell>
        </row>
        <row r="239">
          <cell r="D239">
            <v>46.933100000000003</v>
          </cell>
        </row>
        <row r="240">
          <cell r="D240">
            <v>49.7654</v>
          </cell>
        </row>
        <row r="241">
          <cell r="D241">
            <v>52.072899999999997</v>
          </cell>
        </row>
        <row r="242">
          <cell r="D242">
            <v>51.642499999999998</v>
          </cell>
        </row>
        <row r="243">
          <cell r="D243">
            <v>53.978400000000001</v>
          </cell>
        </row>
        <row r="244">
          <cell r="D244">
            <v>54.489100000000001</v>
          </cell>
        </row>
        <row r="245">
          <cell r="D245">
            <v>59.066499999999998</v>
          </cell>
        </row>
        <row r="246">
          <cell r="D246">
            <v>63.992899999999999</v>
          </cell>
        </row>
        <row r="247">
          <cell r="D247">
            <v>61.616700000000002</v>
          </cell>
        </row>
        <row r="248">
          <cell r="D248">
            <v>62.181600000000003</v>
          </cell>
        </row>
        <row r="249">
          <cell r="D249">
            <v>58.9178</v>
          </cell>
        </row>
        <row r="250">
          <cell r="D250">
            <v>59.915100000000002</v>
          </cell>
        </row>
        <row r="251">
          <cell r="D251">
            <v>59.843200000000003</v>
          </cell>
        </row>
        <row r="252">
          <cell r="D252">
            <v>60.216700000000003</v>
          </cell>
        </row>
        <row r="253">
          <cell r="D253">
            <v>63.100900000000003</v>
          </cell>
        </row>
        <row r="254">
          <cell r="D254">
            <v>69.578000000000003</v>
          </cell>
        </row>
        <row r="255">
          <cell r="D255">
            <v>72.587699999999998</v>
          </cell>
        </row>
        <row r="256">
          <cell r="D256">
            <v>76.632599999999996</v>
          </cell>
        </row>
        <row r="257">
          <cell r="D257">
            <v>82.106800000000007</v>
          </cell>
        </row>
        <row r="258">
          <cell r="D258">
            <v>85.139499999999998</v>
          </cell>
        </row>
        <row r="259">
          <cell r="D259">
            <v>79.829599999999999</v>
          </cell>
        </row>
        <row r="260">
          <cell r="D260">
            <v>79.085400000000007</v>
          </cell>
        </row>
        <row r="261">
          <cell r="D261">
            <v>81.705799999999996</v>
          </cell>
        </row>
        <row r="262">
          <cell r="D262">
            <v>76.713999999999999</v>
          </cell>
        </row>
        <row r="263">
          <cell r="D263">
            <v>79.815899999999999</v>
          </cell>
        </row>
        <row r="264">
          <cell r="D264">
            <v>78.936499999999995</v>
          </cell>
        </row>
        <row r="265">
          <cell r="D265">
            <v>81.357399999999998</v>
          </cell>
        </row>
        <row r="266">
          <cell r="D266">
            <v>81.656800000000004</v>
          </cell>
        </row>
        <row r="267">
          <cell r="D267">
            <v>86.234399999999994</v>
          </cell>
        </row>
        <row r="268">
          <cell r="D268">
            <v>89.746399999999994</v>
          </cell>
        </row>
        <row r="269">
          <cell r="D269">
            <v>94.212299999999999</v>
          </cell>
        </row>
        <row r="270">
          <cell r="D270">
            <v>91.381100000000004</v>
          </cell>
        </row>
        <row r="271">
          <cell r="D271">
            <v>86.006100000000004</v>
          </cell>
        </row>
        <row r="272">
          <cell r="D272">
            <v>76.418099999999995</v>
          </cell>
        </row>
        <row r="273">
          <cell r="D273">
            <v>83.361500000000007</v>
          </cell>
        </row>
        <row r="274">
          <cell r="D274">
            <v>90.4529</v>
          </cell>
        </row>
        <row r="275">
          <cell r="D275">
            <v>87.920199999999994</v>
          </cell>
        </row>
        <row r="276">
          <cell r="D276">
            <v>85.59</v>
          </cell>
        </row>
        <row r="277">
          <cell r="D277">
            <v>84.837199999999996</v>
          </cell>
        </row>
        <row r="278">
          <cell r="D278">
            <v>82.783900000000003</v>
          </cell>
        </row>
        <row r="279">
          <cell r="D279">
            <v>84.187399999999997</v>
          </cell>
        </row>
        <row r="280">
          <cell r="D280">
            <v>86.712299999999999</v>
          </cell>
        </row>
        <row r="281">
          <cell r="D281">
            <v>84.155500000000004</v>
          </cell>
        </row>
        <row r="282">
          <cell r="D282">
            <v>79.345299999999995</v>
          </cell>
        </row>
        <row r="283">
          <cell r="D283">
            <v>79.245199999999997</v>
          </cell>
        </row>
        <row r="284">
          <cell r="D284">
            <v>78.337500000000006</v>
          </cell>
        </row>
        <row r="285">
          <cell r="D285">
            <v>81.871099999999998</v>
          </cell>
        </row>
        <row r="286">
          <cell r="D286">
            <v>82.554100000000005</v>
          </cell>
        </row>
        <row r="287">
          <cell r="D287">
            <v>83.010900000000007</v>
          </cell>
        </row>
        <row r="288">
          <cell r="D288">
            <v>79.977599999999995</v>
          </cell>
        </row>
        <row r="289">
          <cell r="D289">
            <v>80.007800000000003</v>
          </cell>
        </row>
        <row r="290">
          <cell r="D290">
            <v>80.792100000000005</v>
          </cell>
        </row>
        <row r="291">
          <cell r="D291">
            <v>78.757599999999996</v>
          </cell>
        </row>
        <row r="292">
          <cell r="D292">
            <v>79.4208</v>
          </cell>
        </row>
        <row r="293">
          <cell r="D293">
            <v>77.769800000000004</v>
          </cell>
        </row>
        <row r="294">
          <cell r="D294">
            <v>78.176900000000003</v>
          </cell>
        </row>
        <row r="295">
          <cell r="D295">
            <v>79.420299999999997</v>
          </cell>
        </row>
        <row r="296">
          <cell r="D296">
            <v>82.280100000000004</v>
          </cell>
        </row>
        <row r="297">
          <cell r="D297">
            <v>79.946899999999999</v>
          </cell>
        </row>
        <row r="298">
          <cell r="D298">
            <v>77.574100000000001</v>
          </cell>
        </row>
        <row r="299">
          <cell r="D299">
            <v>76.425399999999996</v>
          </cell>
        </row>
        <row r="300">
          <cell r="D300">
            <v>69.463700000000003</v>
          </cell>
        </row>
        <row r="301">
          <cell r="D301">
            <v>64.081299999999999</v>
          </cell>
        </row>
        <row r="302">
          <cell r="D302">
            <v>51.28</v>
          </cell>
        </row>
        <row r="303">
          <cell r="D303">
            <v>42.815300000000001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M303"/>
  <sheetViews>
    <sheetView tabSelected="1" workbookViewId="0">
      <selection activeCell="P271" sqref="P271"/>
    </sheetView>
  </sheetViews>
  <sheetFormatPr defaultRowHeight="15"/>
  <sheetData>
    <row r="1" spans="1:65">
      <c r="D1" t="str">
        <f>'[1]ifo all'!B1</f>
        <v>Ifo index climate</v>
      </c>
      <c r="E1" t="str">
        <f>'[1]ifo all'!C1</f>
        <v>Ifo expectations-climate</v>
      </c>
      <c r="F1" t="str">
        <f>'[1]ifo all'!D1</f>
        <v>Ifo index manufacturing</v>
      </c>
      <c r="G1" t="str">
        <f>'[1]ifo all'!E1</f>
        <v>Ifo expectations-manufacturing</v>
      </c>
      <c r="H1" t="str">
        <f>'[1]ifo all'!F1</f>
        <v>Ifo index capital goods</v>
      </c>
      <c r="I1" t="str">
        <f>'[1]ifo all'!G1</f>
        <v>Ifo expectations-capital goods</v>
      </c>
      <c r="J1" t="str">
        <f>'[1]ifo all'!H1</f>
        <v xml:space="preserve">Ifo index intermediate goods </v>
      </c>
      <c r="K1" t="str">
        <f>'[1]ifo all'!I1</f>
        <v xml:space="preserve">Ifo expectations-intermediate goods </v>
      </c>
      <c r="L1" t="str">
        <f>'[1]ifo all'!J1</f>
        <v>Ifo index wholesale</v>
      </c>
      <c r="M1" t="str">
        <f>'[1]ifo all'!K1</f>
        <v>Ifo expectations-intermediate goods</v>
      </c>
      <c r="N1" t="str">
        <f>'[2]ab Januar 1990'!$B1</f>
        <v>ZEW Index</v>
      </c>
      <c r="O1" t="str">
        <f>'[2]ab Januar 1990'!$H1</f>
        <v>GfK Konsumklima</v>
      </c>
      <c r="P1" t="str">
        <f>IF([3]collection!D1="","",[3]collection!D1)</f>
        <v>BBK01.SU0104</v>
      </c>
      <c r="Q1" t="str">
        <f>IF([3]collection!E1="","",[3]collection!E1)</f>
        <v>BBK01.SU0316</v>
      </c>
      <c r="R1" t="str">
        <f>IF([3]collection!F1="","",[3]collection!F1)</f>
        <v>BBK01.SU0268</v>
      </c>
      <c r="S1" t="str">
        <f>IF([3]collection!G1="","",[3]collection!G1)</f>
        <v>BBK01.SU0112</v>
      </c>
      <c r="T1" t="str">
        <f>IF([3]collection!H1="","",[3]collection!H1)</f>
        <v>BBK01.WU9552</v>
      </c>
      <c r="U1" t="str">
        <f>IF([3]collection!I1="","",[3]collection!I1)</f>
        <v>BBK01.WU9553</v>
      </c>
      <c r="V1" t="str">
        <f>IF([3]collection!J1="","",[3]collection!J1)</f>
        <v>BBK01.WX3950</v>
      </c>
      <c r="W1" t="str">
        <f>IF([3]collection!K1="","",[3]collection!K1)</f>
        <v>BBK01.SU0511</v>
      </c>
      <c r="X1" t="str">
        <f>IF([3]collection!L1="","",[3]collection!L1)</f>
        <v>BBEE1.M.I7.AAA.XZE02A.A.AABAN.M00</v>
      </c>
      <c r="Y1" t="str">
        <f>IF([3]collection!M1="","",[3]collection!M1)</f>
        <v>BBEE1.M.I7.AAA.XZE02A.R.AACPE.M00</v>
      </c>
      <c r="Z1" t="str">
        <f>IF([3]collection!N1="","",[3]collection!N1)</f>
        <v>BBK01.TVS301J</v>
      </c>
      <c r="AA1" t="str">
        <f>IF([3]collection!O1="","",[3]collection!O1)</f>
        <v>BBK01.TVS302J</v>
      </c>
      <c r="AB1" t="str">
        <f>IF([3]collection!P1="","",[3]collection!P1)</f>
        <v>BBK01.TVS303J</v>
      </c>
      <c r="AC1" t="str">
        <f>IF([3]collection!Q1="","",[3]collection!Q1)</f>
        <v>BBDG1.M.HWWI.N.EURO.ENERGY00.INDBEU.HE.A</v>
      </c>
      <c r="AD1" t="str">
        <f>IF([3]collection!R1="","",[3]collection!R1)</f>
        <v>BBDG1.M.HWWI.N.EURO.TOTNXNGY.INDBEU.HE.A</v>
      </c>
      <c r="AE1" t="str">
        <f>IF([4]Sheet1!B2="","",[4]Sheet1!B2)</f>
        <v>Industrial confidence indicator (40%)</v>
      </c>
      <c r="AF1" t="str">
        <f>IF([4]Sheet1!C2="","",[4]Sheet1!C2)</f>
        <v>Services confidence indicator (30%)</v>
      </c>
      <c r="AG1" t="str">
        <f>IF([4]Sheet1!D2="","",[4]Sheet1!D2)</f>
        <v>Consumer confidence indicator (20%)</v>
      </c>
      <c r="AH1" t="str">
        <f>IF([4]Sheet1!E2="","",[4]Sheet1!E2)</f>
        <v>Retail trade confidence indicator (5%)</v>
      </c>
      <c r="AI1" t="str">
        <f>IF([4]Sheet1!F2="","",[4]Sheet1!F2)</f>
        <v>Construction confidence indicator (5%)</v>
      </c>
      <c r="AJ1" t="str">
        <f>IF([4]Sheet1!G2="","",[4]Sheet1!G2)</f>
        <v>Economic sentiment indicator (average)</v>
      </c>
      <c r="AK1" t="str">
        <f>IF([4]Sheet1!H2="","",[4]Sheet1!H2)</f>
        <v xml:space="preserve">Assessment of order-book levels                               </v>
      </c>
      <c r="AL1" t="str">
        <f>IF([4]Sheet1!I2="","",[4]Sheet1!I2)</f>
        <v xml:space="preserve">Assessment of export order-book levels                        </v>
      </c>
      <c r="AM1" t="str">
        <f>IF([4]Sheet1!J2="","",[4]Sheet1!J2)</f>
        <v xml:space="preserve">Assessment of stocks of finished products                     </v>
      </c>
      <c r="AN1" t="str">
        <f>IF([4]Sheet1!K2="","",[4]Sheet1!K2)</f>
        <v xml:space="preserve">Production expectations for the months ahead                  </v>
      </c>
      <c r="AO1" t="str">
        <f>IF([4]Sheet1!L2="","",[4]Sheet1!L2)</f>
        <v xml:space="preserve">Selling price expectations for the months ahead               </v>
      </c>
      <c r="AP1" t="str">
        <f>IF([4]Sheet1!M2="","",[4]Sheet1!M2)</f>
        <v xml:space="preserve">Employment expectations for the months ahead                  </v>
      </c>
      <c r="AQ1" t="str">
        <f>IF([4]Sheet1!N2="","",[4]Sheet1!N2)</f>
        <v xml:space="preserve">Confidence Indicator (Q2 + Q4 - Q7 + Q11) / 4                               </v>
      </c>
      <c r="AR1" t="str">
        <f>IF([4]Sheet1!O2="","",[4]Sheet1!O2)</f>
        <v>Financial situation over last 12 months</v>
      </c>
      <c r="AS1" t="str">
        <f>IF([4]Sheet1!P2="","",[4]Sheet1!P2)</f>
        <v>Financial situation over next 12 months</v>
      </c>
      <c r="AT1" t="str">
        <f>IF([4]Sheet1!Q2="","",[4]Sheet1!Q2)</f>
        <v>General economic situation over last 12 months</v>
      </c>
      <c r="AU1" t="str">
        <f>IF([4]Sheet1!R2="","",[4]Sheet1!R2)</f>
        <v>General economic situation over next 12 months</v>
      </c>
      <c r="AV1" t="str">
        <f>IF([4]Sheet1!S2="","",[4]Sheet1!S2)</f>
        <v>Price trends over last 12 months</v>
      </c>
      <c r="AW1" t="str">
        <f>IF([4]Sheet1!T2="","",[4]Sheet1!T2)</f>
        <v>Price trends over next 12 months</v>
      </c>
      <c r="AX1" t="str">
        <f>IF([4]Sheet1!U2="","",[4]Sheet1!U2)</f>
        <v>Unemployment expectations over next 12 months</v>
      </c>
      <c r="AY1" t="str">
        <f>IF([4]Sheet1!V2="","",[4]Sheet1!V2)</f>
        <v>Major purchases at present</v>
      </c>
      <c r="AZ1" t="str">
        <f>IF([4]Sheet1!W2="","",[4]Sheet1!W2)</f>
        <v>Major purchases over next 12 months</v>
      </c>
      <c r="BA1" t="str">
        <f>IF([4]Sheet1!X2="","",[4]Sheet1!X2)</f>
        <v>Savings at present</v>
      </c>
      <c r="BB1" t="str">
        <f>IF([4]Sheet1!Y2="","",[4]Sheet1!Y2)</f>
        <v>Savings over next 12 months</v>
      </c>
      <c r="BC1" t="str">
        <f>IF([4]Sheet1!Z2="","",[4]Sheet1!Z2)</f>
        <v>Statement on financial situation of household</v>
      </c>
      <c r="BD1" t="str">
        <f>IF([5]Sheet1!$D1="","",[5]Sheet1!$D1)</f>
        <v>brent oil</v>
      </c>
      <c r="BE1" t="str">
        <f>IF([4]Sheet1!AB2="","",[4]Sheet1!AB2)</f>
        <v/>
      </c>
      <c r="BF1" t="str">
        <f>IF([4]Sheet1!AC2="","",[4]Sheet1!AC2)</f>
        <v/>
      </c>
      <c r="BG1" t="str">
        <f>IF([4]Sheet1!AD2="","",[4]Sheet1!AD2)</f>
        <v/>
      </c>
      <c r="BH1" t="str">
        <f>IF([4]Sheet1!AE2="","",[4]Sheet1!AE2)</f>
        <v/>
      </c>
      <c r="BI1" t="str">
        <f>IF([4]Sheet1!AF2="","",[4]Sheet1!AF2)</f>
        <v/>
      </c>
      <c r="BJ1" t="str">
        <f>IF([4]Sheet1!AG2="","",[4]Sheet1!AG2)</f>
        <v/>
      </c>
      <c r="BK1" t="str">
        <f>IF([4]Sheet1!AH2="","",[4]Sheet1!AH2)</f>
        <v/>
      </c>
      <c r="BL1" t="str">
        <f>IF([4]Sheet1!AI2="","",[4]Sheet1!AI2)</f>
        <v/>
      </c>
      <c r="BM1" t="str">
        <f>IF([4]Sheet1!AJ2="","",[4]Sheet1!AJ2)</f>
        <v/>
      </c>
    </row>
    <row r="2" spans="1:65">
      <c r="A2" t="s">
        <v>303</v>
      </c>
      <c r="B2" t="s">
        <v>0</v>
      </c>
      <c r="C2" t="s">
        <v>1</v>
      </c>
      <c r="D2" t="str">
        <f>'[1]ifo all'!B2</f>
        <v>IFO-C</v>
      </c>
      <c r="E2" t="str">
        <f>'[1]ifo all'!C2</f>
        <v>IFO-EXP</v>
      </c>
      <c r="F2" t="str">
        <f>'[1]ifo all'!D2</f>
        <v>IFOM-C</v>
      </c>
      <c r="G2" t="str">
        <f>'[1]ifo all'!E2</f>
        <v>IFOM-EXP</v>
      </c>
      <c r="H2" t="str">
        <f>'[1]ifo all'!F2</f>
        <v>IFOMI-C</v>
      </c>
      <c r="I2" t="str">
        <f>'[1]ifo all'!G2</f>
        <v>IFOMI-EXP</v>
      </c>
      <c r="J2" t="str">
        <f>'[1]ifo all'!H2</f>
        <v>IFOMV-C</v>
      </c>
      <c r="K2" t="str">
        <f>'[1]ifo all'!I2</f>
        <v>IFOMV-EXP</v>
      </c>
      <c r="L2" t="str">
        <f>'[1]ifo all'!J2</f>
        <v>IFOWH-C</v>
      </c>
      <c r="M2" t="str">
        <f>'[1]ifo all'!K2</f>
        <v>IFOWH-EXP</v>
      </c>
      <c r="N2" t="str">
        <f>'[2]ab Januar 1990'!$B2</f>
        <v xml:space="preserve">zew  </v>
      </c>
      <c r="O2" t="str">
        <f>'[2]ab Januar 1990'!$H2</f>
        <v>gfk</v>
      </c>
      <c r="P2" t="str">
        <f>IF([3]collection!D2="","",[3]collection!D2)</f>
        <v>IS-M</v>
      </c>
      <c r="Q2" t="str">
        <f>IF([3]collection!E2="","",[3]collection!E2)</f>
        <v>IS-3M1</v>
      </c>
      <c r="R2" t="str">
        <f>IF([3]collection!F2="","",[3]collection!F2)</f>
        <v>IS-3M2</v>
      </c>
      <c r="S2" t="str">
        <f>IF([3]collection!G2="","",[3]collection!G2)</f>
        <v>IS-D</v>
      </c>
      <c r="T2" t="str">
        <f>IF([3]collection!H2="","",[3]collection!H2)</f>
        <v>IL-3</v>
      </c>
      <c r="U2" t="str">
        <f>IF([3]collection!I2="","",[3]collection!I2)</f>
        <v>IL-5</v>
      </c>
      <c r="V2" t="str">
        <f>IF([3]collection!J2="","",[3]collection!J2)</f>
        <v>IL-10</v>
      </c>
      <c r="W2" t="str">
        <f>IF([3]collection!K2="","",[3]collection!K2)</f>
        <v>SPR-HY-G</v>
      </c>
      <c r="X2" t="str">
        <f>IF([3]collection!L2="","",[3]collection!L2)</f>
        <v>EX</v>
      </c>
      <c r="Y2" t="str">
        <f>IF([3]collection!M2="","",[3]collection!M2)</f>
        <v>EXR</v>
      </c>
      <c r="Z2" t="str">
        <f>IF([3]collection!N2="","",[3]collection!N2)</f>
        <v>M1</v>
      </c>
      <c r="AA2" t="str">
        <f>IF([3]collection!O2="","",[3]collection!O2)</f>
        <v>M2</v>
      </c>
      <c r="AB2" t="str">
        <f>IF([3]collection!P2="","",[3]collection!P2)</f>
        <v>M3</v>
      </c>
      <c r="AC2" t="str">
        <f>IF([3]collection!Q2="","",[3]collection!Q2)</f>
        <v>HWWA-E</v>
      </c>
      <c r="AD2" t="str">
        <f>IF([3]collection!R2="","",[3]collection!R2)</f>
        <v>HWWA-EX</v>
      </c>
      <c r="AE2" t="str">
        <f>IF([4]Sheet1!B3="","",[4]Sheet1!B3)</f>
        <v>ESI-INDU</v>
      </c>
      <c r="AF2" t="str">
        <f>IF([4]Sheet1!C3="","",[4]Sheet1!C3)</f>
        <v>ESI-SERV</v>
      </c>
      <c r="AG2" t="str">
        <f>IF([4]Sheet1!D3="","",[4]Sheet1!D3)</f>
        <v>ESI-C</v>
      </c>
      <c r="AH2" t="str">
        <f>IF([4]Sheet1!E3="","",[4]Sheet1!E3)</f>
        <v>ESI-TRADE</v>
      </c>
      <c r="AI2" t="str">
        <f>IF([4]Sheet1!F3="","",[4]Sheet1!F3)</f>
        <v>ESI-CTR</v>
      </c>
      <c r="AJ2" t="str">
        <f>IF([4]Sheet1!G3="","",[4]Sheet1!G3)</f>
        <v>ESI</v>
      </c>
      <c r="AK2" t="str">
        <f>IF([4]Sheet1!H3="","",[4]Sheet1!H3)</f>
        <v>ECBS2</v>
      </c>
      <c r="AL2" t="str">
        <f>IF([4]Sheet1!I3="","",[4]Sheet1!I3)</f>
        <v>ECBS3</v>
      </c>
      <c r="AM2" t="str">
        <f>IF([4]Sheet1!J3="","",[4]Sheet1!J3)</f>
        <v>ECBS4</v>
      </c>
      <c r="AN2" t="str">
        <f>IF([4]Sheet1!K3="","",[4]Sheet1!K3)</f>
        <v>ECBS5</v>
      </c>
      <c r="AO2" t="str">
        <f>IF([4]Sheet1!L3="","",[4]Sheet1!L3)</f>
        <v>ECBS6</v>
      </c>
      <c r="AP2" t="str">
        <f>IF([4]Sheet1!M3="","",[4]Sheet1!M3)</f>
        <v>ECBS7</v>
      </c>
      <c r="AQ2" t="str">
        <f>IF([4]Sheet1!N3="","",[4]Sheet1!N3)</f>
        <v>ECCS99</v>
      </c>
      <c r="AR2" t="str">
        <f>IF([4]Sheet1!O3="","",[4]Sheet1!O3)</f>
        <v>ECCS1</v>
      </c>
      <c r="AS2" t="str">
        <f>IF([4]Sheet1!P3="","",[4]Sheet1!P3)</f>
        <v>ECCS2</v>
      </c>
      <c r="AT2" t="str">
        <f>IF([4]Sheet1!Q3="","",[4]Sheet1!Q3)</f>
        <v>ECCS3</v>
      </c>
      <c r="AU2" t="str">
        <f>IF([4]Sheet1!R3="","",[4]Sheet1!R3)</f>
        <v>ECCS4</v>
      </c>
      <c r="AV2" t="str">
        <f>IF([4]Sheet1!S3="","",[4]Sheet1!S3)</f>
        <v>ECCS5</v>
      </c>
      <c r="AW2" t="str">
        <f>IF([4]Sheet1!T3="","",[4]Sheet1!T3)</f>
        <v>ECCS6</v>
      </c>
      <c r="AX2" t="str">
        <f>IF([4]Sheet1!U3="","",[4]Sheet1!U3)</f>
        <v>ECCS7</v>
      </c>
      <c r="AY2" t="str">
        <f>IF([4]Sheet1!V3="","",[4]Sheet1!V3)</f>
        <v>ECCS8</v>
      </c>
      <c r="AZ2" t="str">
        <f>IF([4]Sheet1!W3="","",[4]Sheet1!W3)</f>
        <v>ECCS9</v>
      </c>
      <c r="BA2" t="str">
        <f>IF([4]Sheet1!X3="","",[4]Sheet1!X3)</f>
        <v>ECCS10</v>
      </c>
      <c r="BB2" t="str">
        <f>IF([4]Sheet1!Y3="","",[4]Sheet1!Y3)</f>
        <v>ECCS11</v>
      </c>
      <c r="BC2" t="str">
        <f>IF([4]Sheet1!Z3="","",[4]Sheet1!Z3)</f>
        <v>ECCS12</v>
      </c>
      <c r="BD2" t="str">
        <f>IF([5]Sheet1!$D2="","",[5]Sheet1!$D2)</f>
        <v>oil</v>
      </c>
      <c r="BE2" t="str">
        <f>IF([4]Sheet1!AB3="","",[4]Sheet1!AB3)</f>
        <v/>
      </c>
      <c r="BF2" t="str">
        <f>IF([4]Sheet1!AC3="","",[4]Sheet1!AC3)</f>
        <v/>
      </c>
      <c r="BG2" t="str">
        <f>IF([4]Sheet1!AD3="","",[4]Sheet1!AD3)</f>
        <v/>
      </c>
      <c r="BH2" t="str">
        <f>IF([4]Sheet1!AE3="","",[4]Sheet1!AE3)</f>
        <v/>
      </c>
      <c r="BI2" t="str">
        <f>IF([4]Sheet1!AF3="","",[4]Sheet1!AF3)</f>
        <v/>
      </c>
      <c r="BJ2" t="str">
        <f>IF([4]Sheet1!AG3="","",[4]Sheet1!AG3)</f>
        <v/>
      </c>
      <c r="BK2" t="str">
        <f>IF([4]Sheet1!AH3="","",[4]Sheet1!AH3)</f>
        <v/>
      </c>
      <c r="BL2" t="str">
        <f>IF([4]Sheet1!AI3="","",[4]Sheet1!AI3)</f>
        <v/>
      </c>
      <c r="BM2" t="str">
        <f>IF([4]Sheet1!AJ3="","",[4]Sheet1!AJ3)</f>
        <v/>
      </c>
    </row>
    <row r="3" spans="1:65">
      <c r="A3" t="s">
        <v>2</v>
      </c>
      <c r="B3">
        <v>1990</v>
      </c>
      <c r="C3">
        <v>1</v>
      </c>
      <c r="D3">
        <f>'[1]ifo all'!B3</f>
        <v>12.7</v>
      </c>
      <c r="E3">
        <f>'[1]ifo all'!C3</f>
        <v>1.9</v>
      </c>
      <c r="F3">
        <f>'[1]ifo all'!D3</f>
        <v>11.05</v>
      </c>
      <c r="G3">
        <f>'[1]ifo all'!E3</f>
        <v>-3.03</v>
      </c>
      <c r="H3">
        <f>'[1]ifo all'!F3</f>
        <v>3.53</v>
      </c>
      <c r="I3">
        <f>'[1]ifo all'!G3</f>
        <v>-16.3</v>
      </c>
      <c r="J3">
        <f>'[1]ifo all'!H3</f>
        <v>9.49</v>
      </c>
      <c r="K3">
        <f>'[1]ifo all'!I3</f>
        <v>-0.43</v>
      </c>
      <c r="L3">
        <f>'[1]ifo all'!J3</f>
        <v>17.2</v>
      </c>
      <c r="M3">
        <f>'[1]ifo all'!K3</f>
        <v>8.07</v>
      </c>
      <c r="N3" t="str">
        <f>'[2]ab Januar 1990'!$B3</f>
        <v/>
      </c>
      <c r="O3" t="str">
        <f>'[2]ab Januar 1990'!$H3</f>
        <v/>
      </c>
      <c r="P3">
        <f>IF([3]collection!D3="","",[3]collection!D3)</f>
        <v>8.09</v>
      </c>
      <c r="Q3">
        <f>IF([3]collection!E3="","",[3]collection!E3)</f>
        <v>3.13</v>
      </c>
      <c r="R3" t="str">
        <f>IF([3]collection!F3="","",[3]collection!F3)</f>
        <v/>
      </c>
      <c r="S3">
        <f>IF([3]collection!G3="","",[3]collection!G3)</f>
        <v>6</v>
      </c>
      <c r="T3">
        <f>IF([3]collection!H3="","",[3]collection!H3)</f>
        <v>7.99</v>
      </c>
      <c r="U3">
        <f>IF([3]collection!I3="","",[3]collection!I3)</f>
        <v>7.98</v>
      </c>
      <c r="V3">
        <f>IF([3]collection!J3="","",[3]collection!J3)</f>
        <v>7.63</v>
      </c>
      <c r="W3" t="str">
        <f>IF([3]collection!K3="","",[3]collection!K3)</f>
        <v>NA</v>
      </c>
      <c r="X3" t="str">
        <f>IF([3]collection!L3="","",[3]collection!L3)</f>
        <v/>
      </c>
      <c r="Y3" t="str">
        <f>IF([3]collection!M3="","",[3]collection!M3)</f>
        <v/>
      </c>
      <c r="Z3">
        <f>IF([3]collection!N3="","",[3]collection!N3)</f>
        <v>8.8000000000000007</v>
      </c>
      <c r="AA3">
        <f>IF([3]collection!O3="","",[3]collection!O3)</f>
        <v>8</v>
      </c>
      <c r="AB3">
        <f>IF([3]collection!P3="","",[3]collection!P3)</f>
        <v>10.4</v>
      </c>
      <c r="AC3">
        <f>IF([3]collection!Q3="","",[3]collection!Q3)</f>
        <v>28.8</v>
      </c>
      <c r="AD3">
        <f>IF([3]collection!R3="","",[3]collection!R3)</f>
        <v>55.4</v>
      </c>
      <c r="AE3">
        <f>IF([4]Sheet1!B4="","",[4]Sheet1!B4)</f>
        <v>8.1999999999999993</v>
      </c>
      <c r="AF3" t="str">
        <f>IF([4]Sheet1!C4="","",[4]Sheet1!C4)</f>
        <v/>
      </c>
      <c r="AG3">
        <f>IF([4]Sheet1!D4="","",[4]Sheet1!D4)</f>
        <v>0</v>
      </c>
      <c r="AH3">
        <f>IF([4]Sheet1!E4="","",[4]Sheet1!E4)</f>
        <v>6.5</v>
      </c>
      <c r="AI3">
        <f>IF([4]Sheet1!F4="","",[4]Sheet1!F4)</f>
        <v>-2.2000000000000002</v>
      </c>
      <c r="AJ3">
        <f>IF([4]Sheet1!G4="","",[4]Sheet1!G4)</f>
        <v>116.2</v>
      </c>
      <c r="AK3">
        <f>IF([4]Sheet1!H4="","",[4]Sheet1!H4)</f>
        <v>10.199999999999999</v>
      </c>
      <c r="AL3">
        <f>IF([4]Sheet1!I4="","",[4]Sheet1!I4)</f>
        <v>0</v>
      </c>
      <c r="AM3">
        <f>IF([4]Sheet1!J4="","",[4]Sheet1!J4)</f>
        <v>-1.8</v>
      </c>
      <c r="AN3">
        <f>IF([4]Sheet1!K4="","",[4]Sheet1!K4)</f>
        <v>12.5</v>
      </c>
      <c r="AO3">
        <f>IF([4]Sheet1!L4="","",[4]Sheet1!L4)</f>
        <v>17.899999999999999</v>
      </c>
      <c r="AP3">
        <f>IF([4]Sheet1!M4="","",[4]Sheet1!M4)</f>
        <v>7.8</v>
      </c>
      <c r="AQ3">
        <f>IF([4]Sheet1!N4="","",[4]Sheet1!N4)</f>
        <v>0</v>
      </c>
      <c r="AR3">
        <f>IF([4]Sheet1!O4="","",[4]Sheet1!O4)</f>
        <v>2.4</v>
      </c>
      <c r="AS3">
        <f>IF([4]Sheet1!P4="","",[4]Sheet1!P4)</f>
        <v>3.1</v>
      </c>
      <c r="AT3">
        <f>IF([4]Sheet1!Q4="","",[4]Sheet1!Q4)</f>
        <v>12.3</v>
      </c>
      <c r="AU3">
        <f>IF([4]Sheet1!R4="","",[4]Sheet1!R4)</f>
        <v>5.3</v>
      </c>
      <c r="AV3">
        <f>IF([4]Sheet1!S4="","",[4]Sheet1!S4)</f>
        <v>23.6</v>
      </c>
      <c r="AW3">
        <f>IF([4]Sheet1!T4="","",[4]Sheet1!T4)</f>
        <v>31.3</v>
      </c>
      <c r="AX3">
        <f>IF([4]Sheet1!U4="","",[4]Sheet1!U4)</f>
        <v>27.4</v>
      </c>
      <c r="AY3">
        <f>IF([4]Sheet1!V4="","",[4]Sheet1!V4)</f>
        <v>2</v>
      </c>
      <c r="AZ3">
        <f>IF([4]Sheet1!W4="","",[4]Sheet1!W4)</f>
        <v>-13.6</v>
      </c>
      <c r="BA3">
        <f>IF([4]Sheet1!X4="","",[4]Sheet1!X4)</f>
        <v>44.4</v>
      </c>
      <c r="BB3">
        <f>IF([4]Sheet1!Y4="","",[4]Sheet1!Y4)</f>
        <v>19</v>
      </c>
      <c r="BC3">
        <f>IF([4]Sheet1!Z4="","",[4]Sheet1!Z4)</f>
        <v>20.3</v>
      </c>
      <c r="BD3">
        <f>IF([5]Sheet1!$D3="","",[5]Sheet1!$D3)</f>
        <v>16.7469</v>
      </c>
      <c r="BE3" t="str">
        <f>IF([4]Sheet1!AB4="","",[4]Sheet1!AB4)</f>
        <v/>
      </c>
      <c r="BF3" t="str">
        <f>IF([4]Sheet1!AC4="","",[4]Sheet1!AC4)</f>
        <v/>
      </c>
      <c r="BG3" t="str">
        <f>IF([4]Sheet1!AD4="","",[4]Sheet1!AD4)</f>
        <v/>
      </c>
      <c r="BH3" t="str">
        <f>IF([4]Sheet1!AE4="","",[4]Sheet1!AE4)</f>
        <v/>
      </c>
      <c r="BI3" t="str">
        <f>IF([4]Sheet1!AF4="","",[4]Sheet1!AF4)</f>
        <v/>
      </c>
      <c r="BJ3" t="str">
        <f>IF([4]Sheet1!AG4="","",[4]Sheet1!AG4)</f>
        <v/>
      </c>
      <c r="BK3" t="str">
        <f>IF([4]Sheet1!AH4="","",[4]Sheet1!AH4)</f>
        <v/>
      </c>
      <c r="BL3" t="str">
        <f>IF([4]Sheet1!AI4="","",[4]Sheet1!AI4)</f>
        <v/>
      </c>
      <c r="BM3" t="str">
        <f>IF([4]Sheet1!AJ4="","",[4]Sheet1!AJ4)</f>
        <v/>
      </c>
    </row>
    <row r="4" spans="1:65">
      <c r="A4" t="s">
        <v>3</v>
      </c>
      <c r="B4">
        <v>1990</v>
      </c>
      <c r="C4">
        <v>2</v>
      </c>
      <c r="D4">
        <f>'[1]ifo all'!B4</f>
        <v>12</v>
      </c>
      <c r="E4">
        <f>'[1]ifo all'!C4</f>
        <v>1.3</v>
      </c>
      <c r="F4">
        <f>'[1]ifo all'!D4</f>
        <v>11.1</v>
      </c>
      <c r="G4">
        <f>'[1]ifo all'!E4</f>
        <v>-2.82</v>
      </c>
      <c r="H4">
        <f>'[1]ifo all'!F4</f>
        <v>4.8</v>
      </c>
      <c r="I4">
        <f>'[1]ifo all'!G4</f>
        <v>-16.600000000000001</v>
      </c>
      <c r="J4">
        <f>'[1]ifo all'!H4</f>
        <v>10.42</v>
      </c>
      <c r="K4">
        <f>'[1]ifo all'!I4</f>
        <v>0.63</v>
      </c>
      <c r="L4">
        <f>'[1]ifo all'!J4</f>
        <v>15.77</v>
      </c>
      <c r="M4">
        <f>'[1]ifo all'!K4</f>
        <v>8.1199999999999992</v>
      </c>
      <c r="N4" t="str">
        <f>'[2]ab Januar 1990'!$B4</f>
        <v/>
      </c>
      <c r="O4" t="str">
        <f>'[2]ab Januar 1990'!$H4</f>
        <v/>
      </c>
      <c r="P4">
        <f>IF([3]collection!D4="","",[3]collection!D4)</f>
        <v>7.48</v>
      </c>
      <c r="Q4">
        <f>IF([3]collection!E4="","",[3]collection!E4)</f>
        <v>3.09</v>
      </c>
      <c r="R4" t="str">
        <f>IF([3]collection!F4="","",[3]collection!F4)</f>
        <v/>
      </c>
      <c r="S4">
        <f>IF([3]collection!G4="","",[3]collection!G4)</f>
        <v>6</v>
      </c>
      <c r="T4">
        <f>IF([3]collection!H4="","",[3]collection!H4)</f>
        <v>8.68</v>
      </c>
      <c r="U4" t="e">
        <f>IF([3]collection!I4="","",[3]collection!I4)</f>
        <v>#REF!</v>
      </c>
      <c r="V4">
        <f>IF([3]collection!J4="","",[3]collection!J4)</f>
        <v>8.43</v>
      </c>
      <c r="W4" t="str">
        <f>IF([3]collection!K4="","",[3]collection!K4)</f>
        <v>NA</v>
      </c>
      <c r="X4" t="str">
        <f>IF([3]collection!L4="","",[3]collection!L4)</f>
        <v/>
      </c>
      <c r="Y4" t="str">
        <f>IF([3]collection!M4="","",[3]collection!M4)</f>
        <v/>
      </c>
      <c r="Z4">
        <f>IF([3]collection!N4="","",[3]collection!N4)</f>
        <v>8.1</v>
      </c>
      <c r="AA4">
        <f>IF([3]collection!O4="","",[3]collection!O4)</f>
        <v>7.8</v>
      </c>
      <c r="AB4">
        <f>IF([3]collection!P4="","",[3]collection!P4)</f>
        <v>10.199999999999999</v>
      </c>
      <c r="AC4">
        <f>IF([3]collection!Q4="","",[3]collection!Q4)</f>
        <v>27.6</v>
      </c>
      <c r="AD4">
        <f>IF([3]collection!R4="","",[3]collection!R4)</f>
        <v>54</v>
      </c>
      <c r="AE4">
        <f>IF([4]Sheet1!B5="","",[4]Sheet1!B5)</f>
        <v>7.7</v>
      </c>
      <c r="AF4" t="str">
        <f>IF([4]Sheet1!C5="","",[4]Sheet1!C5)</f>
        <v/>
      </c>
      <c r="AG4">
        <f>IF([4]Sheet1!D5="","",[4]Sheet1!D5)</f>
        <v>-4</v>
      </c>
      <c r="AH4">
        <f>IF([4]Sheet1!E5="","",[4]Sheet1!E5)</f>
        <v>6.3</v>
      </c>
      <c r="AI4">
        <f>IF([4]Sheet1!F5="","",[4]Sheet1!F5)</f>
        <v>2.2000000000000002</v>
      </c>
      <c r="AJ4">
        <f>IF([4]Sheet1!G5="","",[4]Sheet1!G5)</f>
        <v>114.9</v>
      </c>
      <c r="AK4">
        <f>IF([4]Sheet1!H5="","",[4]Sheet1!H5)</f>
        <v>10.9</v>
      </c>
      <c r="AL4">
        <f>IF([4]Sheet1!I5="","",[4]Sheet1!I5)</f>
        <v>1.1000000000000001</v>
      </c>
      <c r="AM4">
        <f>IF([4]Sheet1!J5="","",[4]Sheet1!J5)</f>
        <v>-0.8</v>
      </c>
      <c r="AN4">
        <f>IF([4]Sheet1!K5="","",[4]Sheet1!K5)</f>
        <v>11.2</v>
      </c>
      <c r="AO4">
        <f>IF([4]Sheet1!L5="","",[4]Sheet1!L5)</f>
        <v>14.6</v>
      </c>
      <c r="AP4">
        <f>IF([4]Sheet1!M5="","",[4]Sheet1!M5)</f>
        <v>8.1</v>
      </c>
      <c r="AQ4">
        <f>IF([4]Sheet1!N5="","",[4]Sheet1!N5)</f>
        <v>-4</v>
      </c>
      <c r="AR4">
        <f>IF([4]Sheet1!O5="","",[4]Sheet1!O5)</f>
        <v>3.9</v>
      </c>
      <c r="AS4">
        <f>IF([4]Sheet1!P5="","",[4]Sheet1!P5)</f>
        <v>3.3</v>
      </c>
      <c r="AT4">
        <f>IF([4]Sheet1!Q5="","",[4]Sheet1!Q5)</f>
        <v>11.1</v>
      </c>
      <c r="AU4">
        <f>IF([4]Sheet1!R5="","",[4]Sheet1!R5)</f>
        <v>2.7</v>
      </c>
      <c r="AV4">
        <f>IF([4]Sheet1!S5="","",[4]Sheet1!S5)</f>
        <v>22.8</v>
      </c>
      <c r="AW4">
        <f>IF([4]Sheet1!T5="","",[4]Sheet1!T5)</f>
        <v>33.4</v>
      </c>
      <c r="AX4">
        <f>IF([4]Sheet1!U5="","",[4]Sheet1!U5)</f>
        <v>38.799999999999997</v>
      </c>
      <c r="AY4">
        <f>IF([4]Sheet1!V5="","",[4]Sheet1!V5)</f>
        <v>1.2</v>
      </c>
      <c r="AZ4">
        <f>IF([4]Sheet1!W5="","",[4]Sheet1!W5)</f>
        <v>-15.2</v>
      </c>
      <c r="BA4">
        <f>IF([4]Sheet1!X5="","",[4]Sheet1!X5)</f>
        <v>46.7</v>
      </c>
      <c r="BB4">
        <f>IF([4]Sheet1!Y5="","",[4]Sheet1!Y5)</f>
        <v>16.7</v>
      </c>
      <c r="BC4">
        <f>IF([4]Sheet1!Z5="","",[4]Sheet1!Z5)</f>
        <v>20.100000000000001</v>
      </c>
      <c r="BD4">
        <f>IF([5]Sheet1!$D4="","",[5]Sheet1!$D4)</f>
        <v>15.9543</v>
      </c>
      <c r="BE4" t="str">
        <f>IF([4]Sheet1!AB5="","",[4]Sheet1!AB5)</f>
        <v/>
      </c>
      <c r="BF4" t="str">
        <f>IF([4]Sheet1!AC5="","",[4]Sheet1!AC5)</f>
        <v/>
      </c>
      <c r="BG4" t="str">
        <f>IF([4]Sheet1!AD5="","",[4]Sheet1!AD5)</f>
        <v/>
      </c>
      <c r="BH4" t="str">
        <f>IF([4]Sheet1!AE5="","",[4]Sheet1!AE5)</f>
        <v/>
      </c>
      <c r="BI4" t="str">
        <f>IF([4]Sheet1!AF5="","",[4]Sheet1!AF5)</f>
        <v/>
      </c>
      <c r="BJ4" t="str">
        <f>IF([4]Sheet1!AG5="","",[4]Sheet1!AG5)</f>
        <v/>
      </c>
      <c r="BK4" t="str">
        <f>IF([4]Sheet1!AH5="","",[4]Sheet1!AH5)</f>
        <v/>
      </c>
      <c r="BL4" t="str">
        <f>IF([4]Sheet1!AI5="","",[4]Sheet1!AI5)</f>
        <v/>
      </c>
      <c r="BM4" t="str">
        <f>IF([4]Sheet1!AJ5="","",[4]Sheet1!AJ5)</f>
        <v/>
      </c>
    </row>
    <row r="5" spans="1:65">
      <c r="A5" t="s">
        <v>4</v>
      </c>
      <c r="B5">
        <v>1990</v>
      </c>
      <c r="C5">
        <v>3</v>
      </c>
      <c r="D5">
        <f>'[1]ifo all'!B5</f>
        <v>10.1</v>
      </c>
      <c r="E5">
        <f>'[1]ifo all'!C5</f>
        <v>-0.2</v>
      </c>
      <c r="F5">
        <f>'[1]ifo all'!D5</f>
        <v>7.64</v>
      </c>
      <c r="G5">
        <f>'[1]ifo all'!E5</f>
        <v>-4.1100000000000003</v>
      </c>
      <c r="H5">
        <f>'[1]ifo all'!F5</f>
        <v>5.75</v>
      </c>
      <c r="I5">
        <f>'[1]ifo all'!G5</f>
        <v>-9.65</v>
      </c>
      <c r="J5">
        <f>'[1]ifo all'!H5</f>
        <v>4.3099999999999996</v>
      </c>
      <c r="K5">
        <f>'[1]ifo all'!I5</f>
        <v>-3.31</v>
      </c>
      <c r="L5">
        <f>'[1]ifo all'!J5</f>
        <v>12.09</v>
      </c>
      <c r="M5">
        <f>'[1]ifo all'!K5</f>
        <v>3.64</v>
      </c>
      <c r="N5" t="str">
        <f>'[2]ab Januar 1990'!$B5</f>
        <v/>
      </c>
      <c r="O5" t="str">
        <f>'[2]ab Januar 1990'!$H5</f>
        <v/>
      </c>
      <c r="P5">
        <f>IF([3]collection!D5="","",[3]collection!D5)</f>
        <v>8.19</v>
      </c>
      <c r="Q5">
        <f>IF([3]collection!E5="","",[3]collection!E5)</f>
        <v>3.05</v>
      </c>
      <c r="R5" t="str">
        <f>IF([3]collection!F5="","",[3]collection!F5)</f>
        <v/>
      </c>
      <c r="S5">
        <f>IF([3]collection!G5="","",[3]collection!G5)</f>
        <v>6</v>
      </c>
      <c r="T5">
        <f>IF([3]collection!H5="","",[3]collection!H5)</f>
        <v>8.9700000000000006</v>
      </c>
      <c r="U5" t="e">
        <f>IF([3]collection!I5="","",[3]collection!I5)</f>
        <v>#REF!</v>
      </c>
      <c r="V5">
        <f>IF([3]collection!J5="","",[3]collection!J5)</f>
        <v>8.67</v>
      </c>
      <c r="W5" t="str">
        <f>IF([3]collection!K5="","",[3]collection!K5)</f>
        <v>NA</v>
      </c>
      <c r="X5" t="str">
        <f>IF([3]collection!L5="","",[3]collection!L5)</f>
        <v/>
      </c>
      <c r="Y5" t="str">
        <f>IF([3]collection!M5="","",[3]collection!M5)</f>
        <v/>
      </c>
      <c r="Z5">
        <f>IF([3]collection!N5="","",[3]collection!N5)</f>
        <v>6.6</v>
      </c>
      <c r="AA5">
        <f>IF([3]collection!O5="","",[3]collection!O5)</f>
        <v>6.8</v>
      </c>
      <c r="AB5">
        <f>IF([3]collection!P5="","",[3]collection!P5)</f>
        <v>9.1999999999999993</v>
      </c>
      <c r="AC5">
        <f>IF([3]collection!Q5="","",[3]collection!Q5)</f>
        <v>26.9</v>
      </c>
      <c r="AD5">
        <f>IF([3]collection!R5="","",[3]collection!R5)</f>
        <v>57.3</v>
      </c>
      <c r="AE5">
        <f>IF([4]Sheet1!B6="","",[4]Sheet1!B6)</f>
        <v>9.4</v>
      </c>
      <c r="AF5" t="str">
        <f>IF([4]Sheet1!C6="","",[4]Sheet1!C6)</f>
        <v/>
      </c>
      <c r="AG5">
        <f>IF([4]Sheet1!D6="","",[4]Sheet1!D6)</f>
        <v>-4.7</v>
      </c>
      <c r="AH5">
        <f>IF([4]Sheet1!E6="","",[4]Sheet1!E6)</f>
        <v>5.2</v>
      </c>
      <c r="AI5">
        <f>IF([4]Sheet1!F6="","",[4]Sheet1!F6)</f>
        <v>0.3</v>
      </c>
      <c r="AJ5">
        <f>IF([4]Sheet1!G6="","",[4]Sheet1!G6)</f>
        <v>115.9</v>
      </c>
      <c r="AK5">
        <f>IF([4]Sheet1!H6="","",[4]Sheet1!H6)</f>
        <v>12</v>
      </c>
      <c r="AL5">
        <f>IF([4]Sheet1!I6="","",[4]Sheet1!I6)</f>
        <v>-0.9</v>
      </c>
      <c r="AM5">
        <f>IF([4]Sheet1!J6="","",[4]Sheet1!J6)</f>
        <v>-4.7</v>
      </c>
      <c r="AN5">
        <f>IF([4]Sheet1!K6="","",[4]Sheet1!K6)</f>
        <v>11.5</v>
      </c>
      <c r="AO5">
        <f>IF([4]Sheet1!L6="","",[4]Sheet1!L6)</f>
        <v>12.3</v>
      </c>
      <c r="AP5">
        <f>IF([4]Sheet1!M6="","",[4]Sheet1!M6)</f>
        <v>4.5</v>
      </c>
      <c r="AQ5">
        <f>IF([4]Sheet1!N6="","",[4]Sheet1!N6)</f>
        <v>-4.7</v>
      </c>
      <c r="AR5">
        <f>IF([4]Sheet1!O6="","",[4]Sheet1!O6)</f>
        <v>3.7</v>
      </c>
      <c r="AS5">
        <f>IF([4]Sheet1!P6="","",[4]Sheet1!P6)</f>
        <v>1.1000000000000001</v>
      </c>
      <c r="AT5">
        <f>IF([4]Sheet1!Q6="","",[4]Sheet1!Q6)</f>
        <v>6.1</v>
      </c>
      <c r="AU5">
        <f>IF([4]Sheet1!R6="","",[4]Sheet1!R6)</f>
        <v>-4.0999999999999996</v>
      </c>
      <c r="AV5">
        <f>IF([4]Sheet1!S6="","",[4]Sheet1!S6)</f>
        <v>23.5</v>
      </c>
      <c r="AW5">
        <f>IF([4]Sheet1!T6="","",[4]Sheet1!T6)</f>
        <v>40.799999999999997</v>
      </c>
      <c r="AX5">
        <f>IF([4]Sheet1!U6="","",[4]Sheet1!U6)</f>
        <v>36.4</v>
      </c>
      <c r="AY5">
        <f>IF([4]Sheet1!V6="","",[4]Sheet1!V6)</f>
        <v>-2.4</v>
      </c>
      <c r="AZ5">
        <f>IF([4]Sheet1!W6="","",[4]Sheet1!W6)</f>
        <v>-14.4</v>
      </c>
      <c r="BA5">
        <f>IF([4]Sheet1!X6="","",[4]Sheet1!X6)</f>
        <v>48.1</v>
      </c>
      <c r="BB5">
        <f>IF([4]Sheet1!Y6="","",[4]Sheet1!Y6)</f>
        <v>20.6</v>
      </c>
      <c r="BC5">
        <f>IF([4]Sheet1!Z6="","",[4]Sheet1!Z6)</f>
        <v>20.8</v>
      </c>
      <c r="BD5">
        <f>IF([5]Sheet1!$D5="","",[5]Sheet1!$D5)</f>
        <v>15.588800000000001</v>
      </c>
      <c r="BE5" t="str">
        <f>IF([4]Sheet1!AB6="","",[4]Sheet1!AB6)</f>
        <v/>
      </c>
      <c r="BF5" t="str">
        <f>IF([4]Sheet1!AC6="","",[4]Sheet1!AC6)</f>
        <v/>
      </c>
      <c r="BG5" t="str">
        <f>IF([4]Sheet1!AD6="","",[4]Sheet1!AD6)</f>
        <v/>
      </c>
      <c r="BH5" t="str">
        <f>IF([4]Sheet1!AE6="","",[4]Sheet1!AE6)</f>
        <v/>
      </c>
      <c r="BI5" t="str">
        <f>IF([4]Sheet1!AF6="","",[4]Sheet1!AF6)</f>
        <v/>
      </c>
      <c r="BJ5" t="str">
        <f>IF([4]Sheet1!AG6="","",[4]Sheet1!AG6)</f>
        <v/>
      </c>
      <c r="BK5" t="str">
        <f>IF([4]Sheet1!AH6="","",[4]Sheet1!AH6)</f>
        <v/>
      </c>
      <c r="BL5" t="str">
        <f>IF([4]Sheet1!AI6="","",[4]Sheet1!AI6)</f>
        <v/>
      </c>
      <c r="BM5" t="str">
        <f>IF([4]Sheet1!AJ6="","",[4]Sheet1!AJ6)</f>
        <v/>
      </c>
    </row>
    <row r="6" spans="1:65">
      <c r="A6" t="s">
        <v>5</v>
      </c>
      <c r="B6">
        <v>1990</v>
      </c>
      <c r="C6">
        <v>4</v>
      </c>
      <c r="D6">
        <f>'[1]ifo all'!B6</f>
        <v>9.3000000000000007</v>
      </c>
      <c r="E6">
        <f>'[1]ifo all'!C6</f>
        <v>0.9</v>
      </c>
      <c r="F6">
        <f>'[1]ifo all'!D6</f>
        <v>7.59</v>
      </c>
      <c r="G6">
        <f>'[1]ifo all'!E6</f>
        <v>-1.05</v>
      </c>
      <c r="H6">
        <f>'[1]ifo all'!F6</f>
        <v>5.52</v>
      </c>
      <c r="I6">
        <f>'[1]ifo all'!G6</f>
        <v>-6.48</v>
      </c>
      <c r="J6">
        <f>'[1]ifo all'!H6</f>
        <v>3.01</v>
      </c>
      <c r="K6">
        <f>'[1]ifo all'!I6</f>
        <v>-2.68</v>
      </c>
      <c r="L6">
        <f>'[1]ifo all'!J6</f>
        <v>11.61</v>
      </c>
      <c r="M6">
        <f>'[1]ifo all'!K6</f>
        <v>-2.77</v>
      </c>
      <c r="N6" t="str">
        <f>'[2]ab Januar 1990'!$B6</f>
        <v/>
      </c>
      <c r="O6" t="str">
        <f>'[2]ab Januar 1990'!$H6</f>
        <v/>
      </c>
      <c r="P6">
        <f>IF([3]collection!D6="","",[3]collection!D6)</f>
        <v>7.9</v>
      </c>
      <c r="Q6">
        <f>IF([3]collection!E6="","",[3]collection!E6)</f>
        <v>2.7</v>
      </c>
      <c r="R6" t="str">
        <f>IF([3]collection!F6="","",[3]collection!F6)</f>
        <v/>
      </c>
      <c r="S6">
        <f>IF([3]collection!G6="","",[3]collection!G6)</f>
        <v>6</v>
      </c>
      <c r="T6">
        <f>IF([3]collection!H6="","",[3]collection!H6)</f>
        <v>8.8699999999999992</v>
      </c>
      <c r="U6" t="e">
        <f>IF([3]collection!I6="","",[3]collection!I6)</f>
        <v>#REF!</v>
      </c>
      <c r="V6">
        <f>IF([3]collection!J6="","",[3]collection!J6)</f>
        <v>8.6999999999999993</v>
      </c>
      <c r="W6" t="str">
        <f>IF([3]collection!K6="","",[3]collection!K6)</f>
        <v>NA</v>
      </c>
      <c r="X6" t="str">
        <f>IF([3]collection!L6="","",[3]collection!L6)</f>
        <v/>
      </c>
      <c r="Y6" t="str">
        <f>IF([3]collection!M6="","",[3]collection!M6)</f>
        <v/>
      </c>
      <c r="Z6">
        <f>IF([3]collection!N6="","",[3]collection!N6)</f>
        <v>7.4</v>
      </c>
      <c r="AA6">
        <f>IF([3]collection!O6="","",[3]collection!O6)</f>
        <v>7</v>
      </c>
      <c r="AB6">
        <f>IF([3]collection!P6="","",[3]collection!P6)</f>
        <v>9.3000000000000007</v>
      </c>
      <c r="AC6">
        <f>IF([3]collection!Q6="","",[3]collection!Q6)</f>
        <v>24.8</v>
      </c>
      <c r="AD6">
        <f>IF([3]collection!R6="","",[3]collection!R6)</f>
        <v>57.2</v>
      </c>
      <c r="AE6">
        <f>IF([4]Sheet1!B7="","",[4]Sheet1!B7)</f>
        <v>9.6999999999999993</v>
      </c>
      <c r="AF6" t="str">
        <f>IF([4]Sheet1!C7="","",[4]Sheet1!C7)</f>
        <v/>
      </c>
      <c r="AG6">
        <f>IF([4]Sheet1!D7="","",[4]Sheet1!D7)</f>
        <v>0.9</v>
      </c>
      <c r="AH6">
        <f>IF([4]Sheet1!E7="","",[4]Sheet1!E7)</f>
        <v>9</v>
      </c>
      <c r="AI6">
        <f>IF([4]Sheet1!F7="","",[4]Sheet1!F7)</f>
        <v>-0.9</v>
      </c>
      <c r="AJ6">
        <f>IF([4]Sheet1!G7="","",[4]Sheet1!G7)</f>
        <v>117.5</v>
      </c>
      <c r="AK6">
        <f>IF([4]Sheet1!H7="","",[4]Sheet1!H7)</f>
        <v>12.5</v>
      </c>
      <c r="AL6">
        <f>IF([4]Sheet1!I7="","",[4]Sheet1!I7)</f>
        <v>-0.6</v>
      </c>
      <c r="AM6">
        <f>IF([4]Sheet1!J7="","",[4]Sheet1!J7)</f>
        <v>-3.5</v>
      </c>
      <c r="AN6">
        <f>IF([4]Sheet1!K7="","",[4]Sheet1!K7)</f>
        <v>13.2</v>
      </c>
      <c r="AO6">
        <f>IF([4]Sheet1!L7="","",[4]Sheet1!L7)</f>
        <v>16</v>
      </c>
      <c r="AP6">
        <f>IF([4]Sheet1!M7="","",[4]Sheet1!M7)</f>
        <v>4.5999999999999996</v>
      </c>
      <c r="AQ6">
        <f>IF([4]Sheet1!N7="","",[4]Sheet1!N7)</f>
        <v>0.9</v>
      </c>
      <c r="AR6">
        <f>IF([4]Sheet1!O7="","",[4]Sheet1!O7)</f>
        <v>2.9</v>
      </c>
      <c r="AS6">
        <f>IF([4]Sheet1!P7="","",[4]Sheet1!P7)</f>
        <v>2.4</v>
      </c>
      <c r="AT6">
        <f>IF([4]Sheet1!Q7="","",[4]Sheet1!Q7)</f>
        <v>10.6</v>
      </c>
      <c r="AU6">
        <f>IF([4]Sheet1!R7="","",[4]Sheet1!R7)</f>
        <v>0.4</v>
      </c>
      <c r="AV6">
        <f>IF([4]Sheet1!S7="","",[4]Sheet1!S7)</f>
        <v>17.899999999999999</v>
      </c>
      <c r="AW6">
        <f>IF([4]Sheet1!T7="","",[4]Sheet1!T7)</f>
        <v>41.1</v>
      </c>
      <c r="AX6">
        <f>IF([4]Sheet1!U7="","",[4]Sheet1!U7)</f>
        <v>18.399999999999999</v>
      </c>
      <c r="AY6">
        <f>IF([4]Sheet1!V7="","",[4]Sheet1!V7)</f>
        <v>-0.8</v>
      </c>
      <c r="AZ6">
        <f>IF([4]Sheet1!W7="","",[4]Sheet1!W7)</f>
        <v>-14.3</v>
      </c>
      <c r="BA6">
        <f>IF([4]Sheet1!X7="","",[4]Sheet1!X7)</f>
        <v>46.1</v>
      </c>
      <c r="BB6">
        <f>IF([4]Sheet1!Y7="","",[4]Sheet1!Y7)</f>
        <v>19.3</v>
      </c>
      <c r="BC6">
        <f>IF([4]Sheet1!Z7="","",[4]Sheet1!Z7)</f>
        <v>21.1</v>
      </c>
      <c r="BD6">
        <f>IF([5]Sheet1!$D6="","",[5]Sheet1!$D6)</f>
        <v>14.394500000000001</v>
      </c>
      <c r="BE6" t="str">
        <f>IF([4]Sheet1!AB7="","",[4]Sheet1!AB7)</f>
        <v/>
      </c>
      <c r="BF6" t="str">
        <f>IF([4]Sheet1!AC7="","",[4]Sheet1!AC7)</f>
        <v/>
      </c>
      <c r="BG6" t="str">
        <f>IF([4]Sheet1!AD7="","",[4]Sheet1!AD7)</f>
        <v/>
      </c>
      <c r="BH6" t="str">
        <f>IF([4]Sheet1!AE7="","",[4]Sheet1!AE7)</f>
        <v/>
      </c>
      <c r="BI6" t="str">
        <f>IF([4]Sheet1!AF7="","",[4]Sheet1!AF7)</f>
        <v/>
      </c>
      <c r="BJ6" t="str">
        <f>IF([4]Sheet1!AG7="","",[4]Sheet1!AG7)</f>
        <v/>
      </c>
      <c r="BK6" t="str">
        <f>IF([4]Sheet1!AH7="","",[4]Sheet1!AH7)</f>
        <v/>
      </c>
      <c r="BL6" t="str">
        <f>IF([4]Sheet1!AI7="","",[4]Sheet1!AI7)</f>
        <v/>
      </c>
      <c r="BM6" t="str">
        <f>IF([4]Sheet1!AJ7="","",[4]Sheet1!AJ7)</f>
        <v/>
      </c>
    </row>
    <row r="7" spans="1:65">
      <c r="A7" t="s">
        <v>6</v>
      </c>
      <c r="B7">
        <v>1990</v>
      </c>
      <c r="C7">
        <v>5</v>
      </c>
      <c r="D7">
        <f>'[1]ifo all'!B7</f>
        <v>7</v>
      </c>
      <c r="E7">
        <f>'[1]ifo all'!C7</f>
        <v>-0.4</v>
      </c>
      <c r="F7">
        <f>'[1]ifo all'!D7</f>
        <v>5.79</v>
      </c>
      <c r="G7">
        <f>'[1]ifo all'!E7</f>
        <v>-2.88</v>
      </c>
      <c r="H7">
        <f>'[1]ifo all'!F7</f>
        <v>5.24</v>
      </c>
      <c r="I7">
        <f>'[1]ifo all'!G7</f>
        <v>-7.49</v>
      </c>
      <c r="J7">
        <f>'[1]ifo all'!H7</f>
        <v>-0.93</v>
      </c>
      <c r="K7">
        <f>'[1]ifo all'!I7</f>
        <v>-4.43</v>
      </c>
      <c r="L7">
        <f>'[1]ifo all'!J7</f>
        <v>12.38</v>
      </c>
      <c r="M7">
        <f>'[1]ifo all'!K7</f>
        <v>4.3099999999999996</v>
      </c>
      <c r="N7" t="str">
        <f>'[2]ab Januar 1990'!$B7</f>
        <v/>
      </c>
      <c r="O7" t="str">
        <f>'[2]ab Januar 1990'!$H7</f>
        <v/>
      </c>
      <c r="P7">
        <f>IF([3]collection!D7="","",[3]collection!D7)</f>
        <v>8.15</v>
      </c>
      <c r="Q7">
        <f>IF([3]collection!E7="","",[3]collection!E7)</f>
        <v>2.58</v>
      </c>
      <c r="R7" t="str">
        <f>IF([3]collection!F7="","",[3]collection!F7)</f>
        <v/>
      </c>
      <c r="S7">
        <f>IF([3]collection!G7="","",[3]collection!G7)</f>
        <v>6</v>
      </c>
      <c r="T7">
        <f>IF([3]collection!H7="","",[3]collection!H7)</f>
        <v>8.9499999999999993</v>
      </c>
      <c r="U7" t="e">
        <f>IF([3]collection!I7="","",[3]collection!I7)</f>
        <v>#REF!</v>
      </c>
      <c r="V7">
        <f>IF([3]collection!J7="","",[3]collection!J7)</f>
        <v>8.74</v>
      </c>
      <c r="W7" t="str">
        <f>IF([3]collection!K7="","",[3]collection!K7)</f>
        <v>NA</v>
      </c>
      <c r="X7" t="str">
        <f>IF([3]collection!L7="","",[3]collection!L7)</f>
        <v/>
      </c>
      <c r="Y7" t="str">
        <f>IF([3]collection!M7="","",[3]collection!M7)</f>
        <v/>
      </c>
      <c r="Z7">
        <f>IF([3]collection!N7="","",[3]collection!N7)</f>
        <v>6.9</v>
      </c>
      <c r="AA7">
        <f>IF([3]collection!O7="","",[3]collection!O7)</f>
        <v>6.4</v>
      </c>
      <c r="AB7">
        <f>IF([3]collection!P7="","",[3]collection!P7)</f>
        <v>8.8000000000000007</v>
      </c>
      <c r="AC7">
        <f>IF([3]collection!Q7="","",[3]collection!Q7)</f>
        <v>24.4</v>
      </c>
      <c r="AD7">
        <f>IF([3]collection!R7="","",[3]collection!R7)</f>
        <v>57.2</v>
      </c>
      <c r="AE7">
        <f>IF([4]Sheet1!B8="","",[4]Sheet1!B8)</f>
        <v>8.8000000000000007</v>
      </c>
      <c r="AF7" t="str">
        <f>IF([4]Sheet1!C8="","",[4]Sheet1!C8)</f>
        <v/>
      </c>
      <c r="AG7">
        <f>IF([4]Sheet1!D8="","",[4]Sheet1!D8)</f>
        <v>1.1000000000000001</v>
      </c>
      <c r="AH7">
        <f>IF([4]Sheet1!E8="","",[4]Sheet1!E8)</f>
        <v>10.199999999999999</v>
      </c>
      <c r="AI7">
        <f>IF([4]Sheet1!F8="","",[4]Sheet1!F8)</f>
        <v>-3.5</v>
      </c>
      <c r="AJ7">
        <f>IF([4]Sheet1!G8="","",[4]Sheet1!G8)</f>
        <v>117.3</v>
      </c>
      <c r="AK7">
        <f>IF([4]Sheet1!H8="","",[4]Sheet1!H8)</f>
        <v>12.2</v>
      </c>
      <c r="AL7">
        <f>IF([4]Sheet1!I8="","",[4]Sheet1!I8)</f>
        <v>-1.3</v>
      </c>
      <c r="AM7">
        <f>IF([4]Sheet1!J8="","",[4]Sheet1!J8)</f>
        <v>-4.3</v>
      </c>
      <c r="AN7">
        <f>IF([4]Sheet1!K8="","",[4]Sheet1!K8)</f>
        <v>9.8000000000000007</v>
      </c>
      <c r="AO7">
        <f>IF([4]Sheet1!L8="","",[4]Sheet1!L8)</f>
        <v>14.5</v>
      </c>
      <c r="AP7">
        <f>IF([4]Sheet1!M8="","",[4]Sheet1!M8)</f>
        <v>4.7</v>
      </c>
      <c r="AQ7">
        <f>IF([4]Sheet1!N8="","",[4]Sheet1!N8)</f>
        <v>1.1000000000000001</v>
      </c>
      <c r="AR7">
        <f>IF([4]Sheet1!O8="","",[4]Sheet1!O8)</f>
        <v>4.2</v>
      </c>
      <c r="AS7">
        <f>IF([4]Sheet1!P8="","",[4]Sheet1!P8)</f>
        <v>3</v>
      </c>
      <c r="AT7">
        <f>IF([4]Sheet1!Q8="","",[4]Sheet1!Q8)</f>
        <v>10.9</v>
      </c>
      <c r="AU7">
        <f>IF([4]Sheet1!R8="","",[4]Sheet1!R8)</f>
        <v>1.1000000000000001</v>
      </c>
      <c r="AV7">
        <f>IF([4]Sheet1!S8="","",[4]Sheet1!S8)</f>
        <v>18.899999999999999</v>
      </c>
      <c r="AW7">
        <f>IF([4]Sheet1!T8="","",[4]Sheet1!T8)</f>
        <v>42.7</v>
      </c>
      <c r="AX7">
        <f>IF([4]Sheet1!U8="","",[4]Sheet1!U8)</f>
        <v>20.399999999999999</v>
      </c>
      <c r="AY7">
        <f>IF([4]Sheet1!V8="","",[4]Sheet1!V8)</f>
        <v>1.5</v>
      </c>
      <c r="AZ7">
        <f>IF([4]Sheet1!W8="","",[4]Sheet1!W8)</f>
        <v>-15.7</v>
      </c>
      <c r="BA7">
        <f>IF([4]Sheet1!X8="","",[4]Sheet1!X8)</f>
        <v>45.7</v>
      </c>
      <c r="BB7">
        <f>IF([4]Sheet1!Y8="","",[4]Sheet1!Y8)</f>
        <v>20.5</v>
      </c>
      <c r="BC7">
        <f>IF([4]Sheet1!Z8="","",[4]Sheet1!Z8)</f>
        <v>20.6</v>
      </c>
      <c r="BD7">
        <f>IF([5]Sheet1!$D7="","",[5]Sheet1!$D7)</f>
        <v>13.8889</v>
      </c>
      <c r="BE7" t="str">
        <f>IF([4]Sheet1!AB8="","",[4]Sheet1!AB8)</f>
        <v/>
      </c>
      <c r="BF7" t="str">
        <f>IF([4]Sheet1!AC8="","",[4]Sheet1!AC8)</f>
        <v/>
      </c>
      <c r="BG7" t="str">
        <f>IF([4]Sheet1!AD8="","",[4]Sheet1!AD8)</f>
        <v/>
      </c>
      <c r="BH7" t="str">
        <f>IF([4]Sheet1!AE8="","",[4]Sheet1!AE8)</f>
        <v/>
      </c>
      <c r="BI7" t="str">
        <f>IF([4]Sheet1!AF8="","",[4]Sheet1!AF8)</f>
        <v/>
      </c>
      <c r="BJ7" t="str">
        <f>IF([4]Sheet1!AG8="","",[4]Sheet1!AG8)</f>
        <v/>
      </c>
      <c r="BK7" t="str">
        <f>IF([4]Sheet1!AH8="","",[4]Sheet1!AH8)</f>
        <v/>
      </c>
      <c r="BL7" t="str">
        <f>IF([4]Sheet1!AI8="","",[4]Sheet1!AI8)</f>
        <v/>
      </c>
      <c r="BM7" t="str">
        <f>IF([4]Sheet1!AJ8="","",[4]Sheet1!AJ8)</f>
        <v/>
      </c>
    </row>
    <row r="8" spans="1:65">
      <c r="A8" t="s">
        <v>7</v>
      </c>
      <c r="B8">
        <v>1990</v>
      </c>
      <c r="C8">
        <v>6</v>
      </c>
      <c r="D8">
        <f>'[1]ifo all'!B8</f>
        <v>6</v>
      </c>
      <c r="E8">
        <f>'[1]ifo all'!C8</f>
        <v>-2.4</v>
      </c>
      <c r="F8">
        <f>'[1]ifo all'!D8</f>
        <v>3.68</v>
      </c>
      <c r="G8">
        <f>'[1]ifo all'!E8</f>
        <v>-3.44</v>
      </c>
      <c r="H8">
        <f>'[1]ifo all'!F8</f>
        <v>2.38</v>
      </c>
      <c r="I8">
        <f>'[1]ifo all'!G8</f>
        <v>-11.56</v>
      </c>
      <c r="J8">
        <f>'[1]ifo all'!H8</f>
        <v>-1.0900000000000001</v>
      </c>
      <c r="K8">
        <f>'[1]ifo all'!I8</f>
        <v>-3.24</v>
      </c>
      <c r="L8">
        <f>'[1]ifo all'!J8</f>
        <v>7.77</v>
      </c>
      <c r="M8">
        <f>'[1]ifo all'!K8</f>
        <v>-8.8000000000000007</v>
      </c>
      <c r="N8" t="str">
        <f>'[2]ab Januar 1990'!$B8</f>
        <v/>
      </c>
      <c r="O8" t="str">
        <f>'[2]ab Januar 1990'!$H8</f>
        <v/>
      </c>
      <c r="P8">
        <f>IF([3]collection!D8="","",[3]collection!D8)</f>
        <v>7.94</v>
      </c>
      <c r="Q8">
        <f>IF([3]collection!E8="","",[3]collection!E8)</f>
        <v>2.63</v>
      </c>
      <c r="R8" t="str">
        <f>IF([3]collection!F8="","",[3]collection!F8)</f>
        <v/>
      </c>
      <c r="S8">
        <f>IF([3]collection!G8="","",[3]collection!G8)</f>
        <v>6</v>
      </c>
      <c r="T8">
        <f>IF([3]collection!H8="","",[3]collection!H8)</f>
        <v>8.9499999999999993</v>
      </c>
      <c r="U8" t="e">
        <f>IF([3]collection!I8="","",[3]collection!I8)</f>
        <v>#REF!</v>
      </c>
      <c r="V8">
        <f>IF([3]collection!J8="","",[3]collection!J8)</f>
        <v>8.82</v>
      </c>
      <c r="W8" t="str">
        <f>IF([3]collection!K8="","",[3]collection!K8)</f>
        <v>NA</v>
      </c>
      <c r="X8" t="str">
        <f>IF([3]collection!L8="","",[3]collection!L8)</f>
        <v/>
      </c>
      <c r="Y8" t="str">
        <f>IF([3]collection!M8="","",[3]collection!M8)</f>
        <v/>
      </c>
      <c r="Z8">
        <f>IF([3]collection!N8="","",[3]collection!N8)</f>
        <v>6.6</v>
      </c>
      <c r="AA8">
        <f>IF([3]collection!O8="","",[3]collection!O8)</f>
        <v>6.2</v>
      </c>
      <c r="AB8">
        <f>IF([3]collection!P8="","",[3]collection!P8)</f>
        <v>8.6</v>
      </c>
      <c r="AC8">
        <f>IF([3]collection!Q8="","",[3]collection!Q8)</f>
        <v>23.1</v>
      </c>
      <c r="AD8">
        <f>IF([3]collection!R8="","",[3]collection!R8)</f>
        <v>56.5</v>
      </c>
      <c r="AE8">
        <f>IF([4]Sheet1!B9="","",[4]Sheet1!B9)</f>
        <v>8.1</v>
      </c>
      <c r="AF8" t="str">
        <f>IF([4]Sheet1!C9="","",[4]Sheet1!C9)</f>
        <v/>
      </c>
      <c r="AG8">
        <f>IF([4]Sheet1!D9="","",[4]Sheet1!D9)</f>
        <v>0.5</v>
      </c>
      <c r="AH8">
        <f>IF([4]Sheet1!E9="","",[4]Sheet1!E9)</f>
        <v>18.8</v>
      </c>
      <c r="AI8">
        <f>IF([4]Sheet1!F9="","",[4]Sheet1!F9)</f>
        <v>-2.4</v>
      </c>
      <c r="AJ8">
        <f>IF([4]Sheet1!G9="","",[4]Sheet1!G9)</f>
        <v>116.9</v>
      </c>
      <c r="AK8">
        <f>IF([4]Sheet1!H9="","",[4]Sheet1!H9)</f>
        <v>10.8</v>
      </c>
      <c r="AL8">
        <f>IF([4]Sheet1!I9="","",[4]Sheet1!I9)</f>
        <v>-3.2</v>
      </c>
      <c r="AM8">
        <f>IF([4]Sheet1!J9="","",[4]Sheet1!J9)</f>
        <v>-2.5</v>
      </c>
      <c r="AN8">
        <f>IF([4]Sheet1!K9="","",[4]Sheet1!K9)</f>
        <v>10.9</v>
      </c>
      <c r="AO8">
        <f>IF([4]Sheet1!L9="","",[4]Sheet1!L9)</f>
        <v>13.6</v>
      </c>
      <c r="AP8">
        <f>IF([4]Sheet1!M9="","",[4]Sheet1!M9)</f>
        <v>6.4</v>
      </c>
      <c r="AQ8">
        <f>IF([4]Sheet1!N9="","",[4]Sheet1!N9)</f>
        <v>0.5</v>
      </c>
      <c r="AR8">
        <f>IF([4]Sheet1!O9="","",[4]Sheet1!O9)</f>
        <v>3.1</v>
      </c>
      <c r="AS8">
        <f>IF([4]Sheet1!P9="","",[4]Sheet1!P9)</f>
        <v>2.6</v>
      </c>
      <c r="AT8">
        <f>IF([4]Sheet1!Q9="","",[4]Sheet1!Q9)</f>
        <v>10.199999999999999</v>
      </c>
      <c r="AU8">
        <f>IF([4]Sheet1!R9="","",[4]Sheet1!R9)</f>
        <v>-0.4</v>
      </c>
      <c r="AV8">
        <f>IF([4]Sheet1!S9="","",[4]Sheet1!S9)</f>
        <v>20.7</v>
      </c>
      <c r="AW8">
        <f>IF([4]Sheet1!T9="","",[4]Sheet1!T9)</f>
        <v>42.4</v>
      </c>
      <c r="AX8">
        <f>IF([4]Sheet1!U9="","",[4]Sheet1!U9)</f>
        <v>18</v>
      </c>
      <c r="AY8">
        <f>IF([4]Sheet1!V9="","",[4]Sheet1!V9)</f>
        <v>-4</v>
      </c>
      <c r="AZ8">
        <f>IF([4]Sheet1!W9="","",[4]Sheet1!W9)</f>
        <v>-14.7</v>
      </c>
      <c r="BA8">
        <f>IF([4]Sheet1!X9="","",[4]Sheet1!X9)</f>
        <v>44.8</v>
      </c>
      <c r="BB8">
        <f>IF([4]Sheet1!Y9="","",[4]Sheet1!Y9)</f>
        <v>17.600000000000001</v>
      </c>
      <c r="BC8">
        <f>IF([4]Sheet1!Z9="","",[4]Sheet1!Z9)</f>
        <v>19</v>
      </c>
      <c r="BD8">
        <f>IF([5]Sheet1!$D8="","",[5]Sheet1!$D8)</f>
        <v>12.9999</v>
      </c>
      <c r="BE8" t="str">
        <f>IF([4]Sheet1!AB9="","",[4]Sheet1!AB9)</f>
        <v/>
      </c>
      <c r="BF8" t="str">
        <f>IF([4]Sheet1!AC9="","",[4]Sheet1!AC9)</f>
        <v/>
      </c>
      <c r="BG8" t="str">
        <f>IF([4]Sheet1!AD9="","",[4]Sheet1!AD9)</f>
        <v/>
      </c>
      <c r="BH8" t="str">
        <f>IF([4]Sheet1!AE9="","",[4]Sheet1!AE9)</f>
        <v/>
      </c>
      <c r="BI8" t="str">
        <f>IF([4]Sheet1!AF9="","",[4]Sheet1!AF9)</f>
        <v/>
      </c>
      <c r="BJ8" t="str">
        <f>IF([4]Sheet1!AG9="","",[4]Sheet1!AG9)</f>
        <v/>
      </c>
      <c r="BK8" t="str">
        <f>IF([4]Sheet1!AH9="","",[4]Sheet1!AH9)</f>
        <v/>
      </c>
      <c r="BL8" t="str">
        <f>IF([4]Sheet1!AI9="","",[4]Sheet1!AI9)</f>
        <v/>
      </c>
      <c r="BM8" t="str">
        <f>IF([4]Sheet1!AJ9="","",[4]Sheet1!AJ9)</f>
        <v/>
      </c>
    </row>
    <row r="9" spans="1:65">
      <c r="A9" t="s">
        <v>8</v>
      </c>
      <c r="B9">
        <v>1990</v>
      </c>
      <c r="C9">
        <v>7</v>
      </c>
      <c r="D9">
        <f>'[1]ifo all'!B9</f>
        <v>4.0999999999999996</v>
      </c>
      <c r="E9">
        <f>'[1]ifo all'!C9</f>
        <v>-1.5</v>
      </c>
      <c r="F9">
        <f>'[1]ifo all'!D9</f>
        <v>1.37</v>
      </c>
      <c r="G9">
        <f>'[1]ifo all'!E9</f>
        <v>-3.94</v>
      </c>
      <c r="H9">
        <f>'[1]ifo all'!F9</f>
        <v>2.12</v>
      </c>
      <c r="I9">
        <f>'[1]ifo all'!G9</f>
        <v>-10.3</v>
      </c>
      <c r="J9">
        <f>'[1]ifo all'!H9</f>
        <v>-5.07</v>
      </c>
      <c r="K9">
        <f>'[1]ifo all'!I9</f>
        <v>-4.6100000000000003</v>
      </c>
      <c r="L9">
        <f>'[1]ifo all'!J9</f>
        <v>6.86</v>
      </c>
      <c r="M9">
        <f>'[1]ifo all'!K9</f>
        <v>0.26</v>
      </c>
      <c r="N9" t="str">
        <f>'[2]ab Januar 1990'!$B9</f>
        <v/>
      </c>
      <c r="O9" t="str">
        <f>'[2]ab Januar 1990'!$H9</f>
        <v/>
      </c>
      <c r="P9">
        <f>IF([3]collection!D9="","",[3]collection!D9)</f>
        <v>8.08</v>
      </c>
      <c r="Q9">
        <f>IF([3]collection!E9="","",[3]collection!E9)</f>
        <v>2.68</v>
      </c>
      <c r="R9">
        <f>IF([3]collection!F9="","",[3]collection!F9)</f>
        <v>8.26</v>
      </c>
      <c r="S9">
        <f>IF([3]collection!G9="","",[3]collection!G9)</f>
        <v>6</v>
      </c>
      <c r="T9">
        <f>IF([3]collection!H9="","",[3]collection!H9)</f>
        <v>8.73</v>
      </c>
      <c r="U9" t="e">
        <f>IF([3]collection!I9="","",[3]collection!I9)</f>
        <v>#REF!</v>
      </c>
      <c r="V9">
        <f>IF([3]collection!J9="","",[3]collection!J9)</f>
        <v>8.58</v>
      </c>
      <c r="W9" t="str">
        <f>IF([3]collection!K9="","",[3]collection!K9)</f>
        <v>NA</v>
      </c>
      <c r="X9" t="str">
        <f>IF([3]collection!L9="","",[3]collection!L9)</f>
        <v/>
      </c>
      <c r="Y9" t="str">
        <f>IF([3]collection!M9="","",[3]collection!M9)</f>
        <v/>
      </c>
      <c r="Z9">
        <f>IF([3]collection!N9="","",[3]collection!N9)</f>
        <v>6.4</v>
      </c>
      <c r="AA9">
        <f>IF([3]collection!O9="","",[3]collection!O9)</f>
        <v>5.8</v>
      </c>
      <c r="AB9">
        <f>IF([3]collection!P9="","",[3]collection!P9)</f>
        <v>8.3000000000000007</v>
      </c>
      <c r="AC9">
        <f>IF([3]collection!Q9="","",[3]collection!Q9)</f>
        <v>24.6</v>
      </c>
      <c r="AD9">
        <f>IF([3]collection!R9="","",[3]collection!R9)</f>
        <v>54.6</v>
      </c>
      <c r="AE9">
        <f>IF([4]Sheet1!B10="","",[4]Sheet1!B10)</f>
        <v>10.6</v>
      </c>
      <c r="AF9" t="str">
        <f>IF([4]Sheet1!C10="","",[4]Sheet1!C10)</f>
        <v/>
      </c>
      <c r="AG9">
        <f>IF([4]Sheet1!D10="","",[4]Sheet1!D10)</f>
        <v>3.3</v>
      </c>
      <c r="AH9">
        <f>IF([4]Sheet1!E10="","",[4]Sheet1!E10)</f>
        <v>13.9</v>
      </c>
      <c r="AI9">
        <f>IF([4]Sheet1!F10="","",[4]Sheet1!F10)</f>
        <v>-4.5999999999999996</v>
      </c>
      <c r="AJ9">
        <f>IF([4]Sheet1!G10="","",[4]Sheet1!G10)</f>
        <v>119.1</v>
      </c>
      <c r="AK9">
        <f>IF([4]Sheet1!H10="","",[4]Sheet1!H10)</f>
        <v>14.4</v>
      </c>
      <c r="AL9">
        <f>IF([4]Sheet1!I10="","",[4]Sheet1!I10)</f>
        <v>-4.0999999999999996</v>
      </c>
      <c r="AM9">
        <f>IF([4]Sheet1!J10="","",[4]Sheet1!J10)</f>
        <v>-4.4000000000000004</v>
      </c>
      <c r="AN9">
        <f>IF([4]Sheet1!K10="","",[4]Sheet1!K10)</f>
        <v>13.1</v>
      </c>
      <c r="AO9">
        <f>IF([4]Sheet1!L10="","",[4]Sheet1!L10)</f>
        <v>12</v>
      </c>
      <c r="AP9">
        <f>IF([4]Sheet1!M10="","",[4]Sheet1!M10)</f>
        <v>6.6</v>
      </c>
      <c r="AQ9">
        <f>IF([4]Sheet1!N10="","",[4]Sheet1!N10)</f>
        <v>3.3</v>
      </c>
      <c r="AR9">
        <f>IF([4]Sheet1!O10="","",[4]Sheet1!O10)</f>
        <v>3</v>
      </c>
      <c r="AS9">
        <f>IF([4]Sheet1!P10="","",[4]Sheet1!P10)</f>
        <v>2.7</v>
      </c>
      <c r="AT9">
        <f>IF([4]Sheet1!Q10="","",[4]Sheet1!Q10)</f>
        <v>12.2</v>
      </c>
      <c r="AU9">
        <f>IF([4]Sheet1!R10="","",[4]Sheet1!R10)</f>
        <v>5</v>
      </c>
      <c r="AV9">
        <f>IF([4]Sheet1!S10="","",[4]Sheet1!S10)</f>
        <v>18.8</v>
      </c>
      <c r="AW9">
        <f>IF([4]Sheet1!T10="","",[4]Sheet1!T10)</f>
        <v>40.799999999999997</v>
      </c>
      <c r="AX9">
        <f>IF([4]Sheet1!U10="","",[4]Sheet1!U10)</f>
        <v>16.399999999999999</v>
      </c>
      <c r="AY9">
        <f>IF([4]Sheet1!V10="","",[4]Sheet1!V10)</f>
        <v>-2</v>
      </c>
      <c r="AZ9">
        <f>IF([4]Sheet1!W10="","",[4]Sheet1!W10)</f>
        <v>-15.4</v>
      </c>
      <c r="BA9">
        <f>IF([4]Sheet1!X10="","",[4]Sheet1!X10)</f>
        <v>48.8</v>
      </c>
      <c r="BB9">
        <f>IF([4]Sheet1!Y10="","",[4]Sheet1!Y10)</f>
        <v>22</v>
      </c>
      <c r="BC9">
        <f>IF([4]Sheet1!Z10="","",[4]Sheet1!Z10)</f>
        <v>22.2</v>
      </c>
      <c r="BD9">
        <f>IF([5]Sheet1!$D9="","",[5]Sheet1!$D9)</f>
        <v>14.1022</v>
      </c>
      <c r="BE9" t="str">
        <f>IF([4]Sheet1!AB10="","",[4]Sheet1!AB10)</f>
        <v/>
      </c>
      <c r="BF9" t="str">
        <f>IF([4]Sheet1!AC10="","",[4]Sheet1!AC10)</f>
        <v/>
      </c>
      <c r="BG9" t="str">
        <f>IF([4]Sheet1!AD10="","",[4]Sheet1!AD10)</f>
        <v/>
      </c>
      <c r="BH9" t="str">
        <f>IF([4]Sheet1!AE10="","",[4]Sheet1!AE10)</f>
        <v/>
      </c>
      <c r="BI9" t="str">
        <f>IF([4]Sheet1!AF10="","",[4]Sheet1!AF10)</f>
        <v/>
      </c>
      <c r="BJ9" t="str">
        <f>IF([4]Sheet1!AG10="","",[4]Sheet1!AG10)</f>
        <v/>
      </c>
      <c r="BK9" t="str">
        <f>IF([4]Sheet1!AH10="","",[4]Sheet1!AH10)</f>
        <v/>
      </c>
      <c r="BL9" t="str">
        <f>IF([4]Sheet1!AI10="","",[4]Sheet1!AI10)</f>
        <v/>
      </c>
      <c r="BM9" t="str">
        <f>IF([4]Sheet1!AJ10="","",[4]Sheet1!AJ10)</f>
        <v/>
      </c>
    </row>
    <row r="10" spans="1:65">
      <c r="A10" t="s">
        <v>9</v>
      </c>
      <c r="B10">
        <v>1990</v>
      </c>
      <c r="C10">
        <v>8</v>
      </c>
      <c r="D10">
        <f>'[1]ifo all'!B10</f>
        <v>2.4</v>
      </c>
      <c r="E10">
        <f>'[1]ifo all'!C10</f>
        <v>-1.3</v>
      </c>
      <c r="F10">
        <f>'[1]ifo all'!D10</f>
        <v>2.2200000000000002</v>
      </c>
      <c r="G10">
        <f>'[1]ifo all'!E10</f>
        <v>-1.25</v>
      </c>
      <c r="H10">
        <f>'[1]ifo all'!F10</f>
        <v>2.81</v>
      </c>
      <c r="I10">
        <f>'[1]ifo all'!G10</f>
        <v>-7.86</v>
      </c>
      <c r="J10">
        <f>'[1]ifo all'!H10</f>
        <v>-3.92</v>
      </c>
      <c r="K10">
        <f>'[1]ifo all'!I10</f>
        <v>-2.8</v>
      </c>
      <c r="L10">
        <f>'[1]ifo all'!J10</f>
        <v>3.21</v>
      </c>
      <c r="M10">
        <f>'[1]ifo all'!K10</f>
        <v>-2.71</v>
      </c>
      <c r="N10" t="str">
        <f>'[2]ab Januar 1990'!$B10</f>
        <v/>
      </c>
      <c r="O10" t="str">
        <f>'[2]ab Januar 1990'!$H10</f>
        <v/>
      </c>
      <c r="P10">
        <f>IF([3]collection!D10="","",[3]collection!D10)</f>
        <v>8.2100000000000009</v>
      </c>
      <c r="Q10">
        <f>IF([3]collection!E10="","",[3]collection!E10)</f>
        <v>2.7</v>
      </c>
      <c r="R10">
        <f>IF([3]collection!F10="","",[3]collection!F10)</f>
        <v>8.4499999999999993</v>
      </c>
      <c r="S10">
        <f>IF([3]collection!G10="","",[3]collection!G10)</f>
        <v>6</v>
      </c>
      <c r="T10">
        <f>IF([3]collection!H10="","",[3]collection!H10)</f>
        <v>8.94</v>
      </c>
      <c r="U10" t="e">
        <f>IF([3]collection!I10="","",[3]collection!I10)</f>
        <v>#REF!</v>
      </c>
      <c r="V10">
        <f>IF([3]collection!J10="","",[3]collection!J10)</f>
        <v>8.9</v>
      </c>
      <c r="W10" t="str">
        <f>IF([3]collection!K10="","",[3]collection!K10)</f>
        <v>NA</v>
      </c>
      <c r="X10" t="str">
        <f>IF([3]collection!L10="","",[3]collection!L10)</f>
        <v/>
      </c>
      <c r="Y10" t="str">
        <f>IF([3]collection!M10="","",[3]collection!M10)</f>
        <v/>
      </c>
      <c r="Z10">
        <f>IF([3]collection!N10="","",[3]collection!N10)</f>
        <v>6.6</v>
      </c>
      <c r="AA10">
        <f>IF([3]collection!O10="","",[3]collection!O10)</f>
        <v>5.9</v>
      </c>
      <c r="AB10">
        <f>IF([3]collection!P10="","",[3]collection!P10)</f>
        <v>8.3000000000000007</v>
      </c>
      <c r="AC10">
        <f>IF([3]collection!Q10="","",[3]collection!Q10)</f>
        <v>33.299999999999997</v>
      </c>
      <c r="AD10">
        <f>IF([3]collection!R10="","",[3]collection!R10)</f>
        <v>54.2</v>
      </c>
      <c r="AE10">
        <f>IF([4]Sheet1!B11="","",[4]Sheet1!B11)</f>
        <v>10</v>
      </c>
      <c r="AF10" t="str">
        <f>IF([4]Sheet1!C11="","",[4]Sheet1!C11)</f>
        <v/>
      </c>
      <c r="AG10">
        <f>IF([4]Sheet1!D11="","",[4]Sheet1!D11)</f>
        <v>0.7</v>
      </c>
      <c r="AH10">
        <f>IF([4]Sheet1!E11="","",[4]Sheet1!E11)</f>
        <v>18.100000000000001</v>
      </c>
      <c r="AI10">
        <f>IF([4]Sheet1!F11="","",[4]Sheet1!F11)</f>
        <v>-2.4</v>
      </c>
      <c r="AJ10">
        <f>IF([4]Sheet1!G11="","",[4]Sheet1!G11)</f>
        <v>119.2</v>
      </c>
      <c r="AK10">
        <f>IF([4]Sheet1!H11="","",[4]Sheet1!H11)</f>
        <v>12.4</v>
      </c>
      <c r="AL10">
        <f>IF([4]Sheet1!I11="","",[4]Sheet1!I11)</f>
        <v>-6.4</v>
      </c>
      <c r="AM10">
        <f>IF([4]Sheet1!J11="","",[4]Sheet1!J11)</f>
        <v>-7.6</v>
      </c>
      <c r="AN10">
        <f>IF([4]Sheet1!K11="","",[4]Sheet1!K11)</f>
        <v>10.1</v>
      </c>
      <c r="AO10">
        <f>IF([4]Sheet1!L11="","",[4]Sheet1!L11)</f>
        <v>13.4</v>
      </c>
      <c r="AP10">
        <f>IF([4]Sheet1!M11="","",[4]Sheet1!M11)</f>
        <v>6.7</v>
      </c>
      <c r="AQ10">
        <f>IF([4]Sheet1!N11="","",[4]Sheet1!N11)</f>
        <v>0.7</v>
      </c>
      <c r="AR10">
        <f>IF([4]Sheet1!O11="","",[4]Sheet1!O11)</f>
        <v>3.7</v>
      </c>
      <c r="AS10">
        <f>IF([4]Sheet1!P11="","",[4]Sheet1!P11)</f>
        <v>2.7</v>
      </c>
      <c r="AT10">
        <f>IF([4]Sheet1!Q11="","",[4]Sheet1!Q11)</f>
        <v>10.3</v>
      </c>
      <c r="AU10">
        <f>IF([4]Sheet1!R11="","",[4]Sheet1!R11)</f>
        <v>2.6</v>
      </c>
      <c r="AV10">
        <f>IF([4]Sheet1!S11="","",[4]Sheet1!S11)</f>
        <v>19.2</v>
      </c>
      <c r="AW10">
        <f>IF([4]Sheet1!T11="","",[4]Sheet1!T11)</f>
        <v>42.8</v>
      </c>
      <c r="AX10">
        <f>IF([4]Sheet1!U11="","",[4]Sheet1!U11)</f>
        <v>25.7</v>
      </c>
      <c r="AY10">
        <f>IF([4]Sheet1!V11="","",[4]Sheet1!V11)</f>
        <v>-1.5</v>
      </c>
      <c r="AZ10">
        <f>IF([4]Sheet1!W11="","",[4]Sheet1!W11)</f>
        <v>-14.9</v>
      </c>
      <c r="BA10">
        <f>IF([4]Sheet1!X11="","",[4]Sheet1!X11)</f>
        <v>50.4</v>
      </c>
      <c r="BB10">
        <f>IF([4]Sheet1!Y11="","",[4]Sheet1!Y11)</f>
        <v>23.4</v>
      </c>
      <c r="BC10">
        <f>IF([4]Sheet1!Z11="","",[4]Sheet1!Z11)</f>
        <v>21.5</v>
      </c>
      <c r="BD10">
        <f>IF([5]Sheet1!$D10="","",[5]Sheet1!$D10)</f>
        <v>19.624500000000001</v>
      </c>
      <c r="BE10" t="str">
        <f>IF([4]Sheet1!AB11="","",[4]Sheet1!AB11)</f>
        <v/>
      </c>
      <c r="BF10" t="str">
        <f>IF([4]Sheet1!AC11="","",[4]Sheet1!AC11)</f>
        <v/>
      </c>
      <c r="BG10" t="str">
        <f>IF([4]Sheet1!AD11="","",[4]Sheet1!AD11)</f>
        <v/>
      </c>
      <c r="BH10" t="str">
        <f>IF([4]Sheet1!AE11="","",[4]Sheet1!AE11)</f>
        <v/>
      </c>
      <c r="BI10" t="str">
        <f>IF([4]Sheet1!AF11="","",[4]Sheet1!AF11)</f>
        <v/>
      </c>
      <c r="BJ10" t="str">
        <f>IF([4]Sheet1!AG11="","",[4]Sheet1!AG11)</f>
        <v/>
      </c>
      <c r="BK10" t="str">
        <f>IF([4]Sheet1!AH11="","",[4]Sheet1!AH11)</f>
        <v/>
      </c>
      <c r="BL10" t="str">
        <f>IF([4]Sheet1!AI11="","",[4]Sheet1!AI11)</f>
        <v/>
      </c>
      <c r="BM10" t="str">
        <f>IF([4]Sheet1!AJ11="","",[4]Sheet1!AJ11)</f>
        <v/>
      </c>
    </row>
    <row r="11" spans="1:65">
      <c r="A11" t="s">
        <v>10</v>
      </c>
      <c r="B11">
        <v>1990</v>
      </c>
      <c r="C11">
        <v>9</v>
      </c>
      <c r="D11">
        <f>'[1]ifo all'!B11</f>
        <v>2.5</v>
      </c>
      <c r="E11">
        <f>'[1]ifo all'!C11</f>
        <v>-1.2</v>
      </c>
      <c r="F11">
        <f>'[1]ifo all'!D11</f>
        <v>1.61</v>
      </c>
      <c r="G11">
        <f>'[1]ifo all'!E11</f>
        <v>-2.6</v>
      </c>
      <c r="H11">
        <f>'[1]ifo all'!F11</f>
        <v>2.54</v>
      </c>
      <c r="I11">
        <f>'[1]ifo all'!G11</f>
        <v>-9.67</v>
      </c>
      <c r="J11">
        <f>'[1]ifo all'!H11</f>
        <v>-4.96</v>
      </c>
      <c r="K11">
        <f>'[1]ifo all'!I11</f>
        <v>-3.02</v>
      </c>
      <c r="L11">
        <f>'[1]ifo all'!J11</f>
        <v>6.24</v>
      </c>
      <c r="M11">
        <f>'[1]ifo all'!K11</f>
        <v>-1.38</v>
      </c>
      <c r="N11" t="str">
        <f>'[2]ab Januar 1990'!$B11</f>
        <v/>
      </c>
      <c r="O11" t="str">
        <f>'[2]ab Januar 1990'!$H11</f>
        <v/>
      </c>
      <c r="P11">
        <f>IF([3]collection!D11="","",[3]collection!D11)</f>
        <v>8.2100000000000009</v>
      </c>
      <c r="Q11">
        <f>IF([3]collection!E11="","",[3]collection!E11)</f>
        <v>2.73</v>
      </c>
      <c r="R11">
        <f>IF([3]collection!F11="","",[3]collection!F11)</f>
        <v>8.4700000000000006</v>
      </c>
      <c r="S11">
        <f>IF([3]collection!G11="","",[3]collection!G11)</f>
        <v>6</v>
      </c>
      <c r="T11">
        <f>IF([3]collection!H11="","",[3]collection!H11)</f>
        <v>9.07</v>
      </c>
      <c r="U11" t="e">
        <f>IF([3]collection!I11="","",[3]collection!I11)</f>
        <v>#REF!</v>
      </c>
      <c r="V11">
        <f>IF([3]collection!J11="","",[3]collection!J11)</f>
        <v>9.09</v>
      </c>
      <c r="W11" t="str">
        <f>IF([3]collection!K11="","",[3]collection!K11)</f>
        <v>NA</v>
      </c>
      <c r="X11" t="str">
        <f>IF([3]collection!L11="","",[3]collection!L11)</f>
        <v/>
      </c>
      <c r="Y11" t="str">
        <f>IF([3]collection!M11="","",[3]collection!M11)</f>
        <v/>
      </c>
      <c r="Z11">
        <f>IF([3]collection!N11="","",[3]collection!N11)</f>
        <v>6.8</v>
      </c>
      <c r="AA11">
        <f>IF([3]collection!O11="","",[3]collection!O11)</f>
        <v>6.1</v>
      </c>
      <c r="AB11">
        <f>IF([3]collection!P11="","",[3]collection!P11)</f>
        <v>8.5</v>
      </c>
      <c r="AC11">
        <f>IF([3]collection!Q11="","",[3]collection!Q11)</f>
        <v>41.6</v>
      </c>
      <c r="AD11">
        <f>IF([3]collection!R11="","",[3]collection!R11)</f>
        <v>56</v>
      </c>
      <c r="AE11">
        <f>IF([4]Sheet1!B12="","",[4]Sheet1!B12)</f>
        <v>12.2</v>
      </c>
      <c r="AF11" t="str">
        <f>IF([4]Sheet1!C12="","",[4]Sheet1!C12)</f>
        <v/>
      </c>
      <c r="AG11">
        <f>IF([4]Sheet1!D12="","",[4]Sheet1!D12)</f>
        <v>-4.7</v>
      </c>
      <c r="AH11">
        <f>IF([4]Sheet1!E12="","",[4]Sheet1!E12)</f>
        <v>19.399999999999999</v>
      </c>
      <c r="AI11">
        <f>IF([4]Sheet1!F12="","",[4]Sheet1!F12)</f>
        <v>-0.8</v>
      </c>
      <c r="AJ11">
        <f>IF([4]Sheet1!G12="","",[4]Sheet1!G12)</f>
        <v>119.1</v>
      </c>
      <c r="AK11">
        <f>IF([4]Sheet1!H12="","",[4]Sheet1!H12)</f>
        <v>12.8</v>
      </c>
      <c r="AL11">
        <f>IF([4]Sheet1!I12="","",[4]Sheet1!I12)</f>
        <v>-10.5</v>
      </c>
      <c r="AM11">
        <f>IF([4]Sheet1!J12="","",[4]Sheet1!J12)</f>
        <v>-9</v>
      </c>
      <c r="AN11">
        <f>IF([4]Sheet1!K12="","",[4]Sheet1!K12)</f>
        <v>14.8</v>
      </c>
      <c r="AO11">
        <f>IF([4]Sheet1!L12="","",[4]Sheet1!L12)</f>
        <v>17</v>
      </c>
      <c r="AP11">
        <f>IF([4]Sheet1!M12="","",[4]Sheet1!M12)</f>
        <v>4</v>
      </c>
      <c r="AQ11">
        <f>IF([4]Sheet1!N12="","",[4]Sheet1!N12)</f>
        <v>-4.7</v>
      </c>
      <c r="AR11">
        <f>IF([4]Sheet1!O12="","",[4]Sheet1!O12)</f>
        <v>0.9</v>
      </c>
      <c r="AS11">
        <f>IF([4]Sheet1!P12="","",[4]Sheet1!P12)</f>
        <v>0.3</v>
      </c>
      <c r="AT11">
        <f>IF([4]Sheet1!Q12="","",[4]Sheet1!Q12)</f>
        <v>0.1</v>
      </c>
      <c r="AU11">
        <f>IF([4]Sheet1!R12="","",[4]Sheet1!R12)</f>
        <v>-6.5</v>
      </c>
      <c r="AV11">
        <f>IF([4]Sheet1!S12="","",[4]Sheet1!S12)</f>
        <v>29.3</v>
      </c>
      <c r="AW11">
        <f>IF([4]Sheet1!T12="","",[4]Sheet1!T12)</f>
        <v>50.1</v>
      </c>
      <c r="AX11">
        <f>IF([4]Sheet1!U12="","",[4]Sheet1!U12)</f>
        <v>33.299999999999997</v>
      </c>
      <c r="AY11">
        <f>IF([4]Sheet1!V12="","",[4]Sheet1!V12)</f>
        <v>-8.6999999999999993</v>
      </c>
      <c r="AZ11">
        <f>IF([4]Sheet1!W12="","",[4]Sheet1!W12)</f>
        <v>-17.100000000000001</v>
      </c>
      <c r="BA11">
        <f>IF([4]Sheet1!X12="","",[4]Sheet1!X12)</f>
        <v>46.2</v>
      </c>
      <c r="BB11">
        <f>IF([4]Sheet1!Y12="","",[4]Sheet1!Y12)</f>
        <v>20.7</v>
      </c>
      <c r="BC11">
        <f>IF([4]Sheet1!Z12="","",[4]Sheet1!Z12)</f>
        <v>20.8</v>
      </c>
      <c r="BD11">
        <f>IF([5]Sheet1!$D11="","",[5]Sheet1!$D11)</f>
        <v>24.765799999999999</v>
      </c>
      <c r="BE11" t="str">
        <f>IF([4]Sheet1!AB12="","",[4]Sheet1!AB12)</f>
        <v/>
      </c>
      <c r="BF11" t="str">
        <f>IF([4]Sheet1!AC12="","",[4]Sheet1!AC12)</f>
        <v/>
      </c>
      <c r="BG11" t="str">
        <f>IF([4]Sheet1!AD12="","",[4]Sheet1!AD12)</f>
        <v/>
      </c>
      <c r="BH11" t="str">
        <f>IF([4]Sheet1!AE12="","",[4]Sheet1!AE12)</f>
        <v/>
      </c>
      <c r="BI11" t="str">
        <f>IF([4]Sheet1!AF12="","",[4]Sheet1!AF12)</f>
        <v/>
      </c>
      <c r="BJ11" t="str">
        <f>IF([4]Sheet1!AG12="","",[4]Sheet1!AG12)</f>
        <v/>
      </c>
      <c r="BK11" t="str">
        <f>IF([4]Sheet1!AH12="","",[4]Sheet1!AH12)</f>
        <v/>
      </c>
      <c r="BL11" t="str">
        <f>IF([4]Sheet1!AI12="","",[4]Sheet1!AI12)</f>
        <v/>
      </c>
      <c r="BM11" t="str">
        <f>IF([4]Sheet1!AJ12="","",[4]Sheet1!AJ12)</f>
        <v/>
      </c>
    </row>
    <row r="12" spans="1:65">
      <c r="A12" t="s">
        <v>11</v>
      </c>
      <c r="B12">
        <v>1990</v>
      </c>
      <c r="C12">
        <v>10</v>
      </c>
      <c r="D12">
        <f>'[1]ifo all'!B12</f>
        <v>4.0999999999999996</v>
      </c>
      <c r="E12">
        <f>'[1]ifo all'!C12</f>
        <v>0.9</v>
      </c>
      <c r="F12">
        <f>'[1]ifo all'!D12</f>
        <v>2.41</v>
      </c>
      <c r="G12">
        <f>'[1]ifo all'!E12</f>
        <v>0.03</v>
      </c>
      <c r="H12">
        <f>'[1]ifo all'!F12</f>
        <v>3.83</v>
      </c>
      <c r="I12">
        <f>'[1]ifo all'!G12</f>
        <v>-6.91</v>
      </c>
      <c r="J12">
        <f>'[1]ifo all'!H12</f>
        <v>-2.57</v>
      </c>
      <c r="K12">
        <f>'[1]ifo all'!I12</f>
        <v>0.26</v>
      </c>
      <c r="L12">
        <f>'[1]ifo all'!J12</f>
        <v>5.81</v>
      </c>
      <c r="M12">
        <f>'[1]ifo all'!K12</f>
        <v>0.17</v>
      </c>
      <c r="N12" t="str">
        <f>'[2]ab Januar 1990'!$B12</f>
        <v/>
      </c>
      <c r="O12" t="str">
        <f>'[2]ab Januar 1990'!$H12</f>
        <v/>
      </c>
      <c r="P12">
        <f>IF([3]collection!D12="","",[3]collection!D12)</f>
        <v>8.23</v>
      </c>
      <c r="Q12">
        <f>IF([3]collection!E12="","",[3]collection!E12)</f>
        <v>3.38</v>
      </c>
      <c r="R12">
        <f>IF([3]collection!F12="","",[3]collection!F12)</f>
        <v>8.6</v>
      </c>
      <c r="S12">
        <f>IF([3]collection!G12="","",[3]collection!G12)</f>
        <v>6</v>
      </c>
      <c r="T12">
        <f>IF([3]collection!H12="","",[3]collection!H12)</f>
        <v>9.09</v>
      </c>
      <c r="U12" t="e">
        <f>IF([3]collection!I12="","",[3]collection!I12)</f>
        <v>#REF!</v>
      </c>
      <c r="V12">
        <f>IF([3]collection!J12="","",[3]collection!J12)</f>
        <v>9.09</v>
      </c>
      <c r="W12" t="str">
        <f>IF([3]collection!K12="","",[3]collection!K12)</f>
        <v>NA</v>
      </c>
      <c r="X12" t="str">
        <f>IF([3]collection!L12="","",[3]collection!L12)</f>
        <v/>
      </c>
      <c r="Y12" t="str">
        <f>IF([3]collection!M12="","",[3]collection!M12)</f>
        <v/>
      </c>
      <c r="Z12">
        <f>IF([3]collection!N12="","",[3]collection!N12)</f>
        <v>6.3</v>
      </c>
      <c r="AA12">
        <f>IF([3]collection!O12="","",[3]collection!O12)</f>
        <v>6.1</v>
      </c>
      <c r="AB12">
        <f>IF([3]collection!P12="","",[3]collection!P12)</f>
        <v>8.6</v>
      </c>
      <c r="AC12">
        <f>IF([3]collection!Q12="","",[3]collection!Q12)</f>
        <v>42.7</v>
      </c>
      <c r="AD12">
        <f>IF([3]collection!R12="","",[3]collection!R12)</f>
        <v>52.5</v>
      </c>
      <c r="AE12">
        <f>IF([4]Sheet1!B13="","",[4]Sheet1!B13)</f>
        <v>11</v>
      </c>
      <c r="AF12" t="str">
        <f>IF([4]Sheet1!C13="","",[4]Sheet1!C13)</f>
        <v/>
      </c>
      <c r="AG12">
        <f>IF([4]Sheet1!D13="","",[4]Sheet1!D13)</f>
        <v>-5.0999999999999996</v>
      </c>
      <c r="AH12">
        <f>IF([4]Sheet1!E13="","",[4]Sheet1!E13)</f>
        <v>21.6</v>
      </c>
      <c r="AI12">
        <f>IF([4]Sheet1!F13="","",[4]Sheet1!F13)</f>
        <v>-1.4</v>
      </c>
      <c r="AJ12">
        <f>IF([4]Sheet1!G13="","",[4]Sheet1!G13)</f>
        <v>117.4</v>
      </c>
      <c r="AK12">
        <f>IF([4]Sheet1!H13="","",[4]Sheet1!H13)</f>
        <v>13.4</v>
      </c>
      <c r="AL12">
        <f>IF([4]Sheet1!I13="","",[4]Sheet1!I13)</f>
        <v>-12.7</v>
      </c>
      <c r="AM12">
        <f>IF([4]Sheet1!J13="","",[4]Sheet1!J13)</f>
        <v>-7.9</v>
      </c>
      <c r="AN12">
        <f>IF([4]Sheet1!K13="","",[4]Sheet1!K13)</f>
        <v>11.6</v>
      </c>
      <c r="AO12">
        <f>IF([4]Sheet1!L13="","",[4]Sheet1!L13)</f>
        <v>18.399999999999999</v>
      </c>
      <c r="AP12">
        <f>IF([4]Sheet1!M13="","",[4]Sheet1!M13)</f>
        <v>4.0999999999999996</v>
      </c>
      <c r="AQ12">
        <f>IF([4]Sheet1!N13="","",[4]Sheet1!N13)</f>
        <v>-5.0999999999999996</v>
      </c>
      <c r="AR12">
        <f>IF([4]Sheet1!O13="","",[4]Sheet1!O13)</f>
        <v>-0.9</v>
      </c>
      <c r="AS12">
        <f>IF([4]Sheet1!P13="","",[4]Sheet1!P13)</f>
        <v>-1.5</v>
      </c>
      <c r="AT12">
        <f>IF([4]Sheet1!Q13="","",[4]Sheet1!Q13)</f>
        <v>0</v>
      </c>
      <c r="AU12">
        <f>IF([4]Sheet1!R13="","",[4]Sheet1!R13)</f>
        <v>-6.8</v>
      </c>
      <c r="AV12">
        <f>IF([4]Sheet1!S13="","",[4]Sheet1!S13)</f>
        <v>30.3</v>
      </c>
      <c r="AW12">
        <f>IF([4]Sheet1!T13="","",[4]Sheet1!T13)</f>
        <v>51.6</v>
      </c>
      <c r="AX12">
        <f>IF([4]Sheet1!U13="","",[4]Sheet1!U13)</f>
        <v>28.4</v>
      </c>
      <c r="AY12">
        <f>IF([4]Sheet1!V13="","",[4]Sheet1!V13)</f>
        <v>-11.1</v>
      </c>
      <c r="AZ12">
        <f>IF([4]Sheet1!W13="","",[4]Sheet1!W13)</f>
        <v>-17.399999999999999</v>
      </c>
      <c r="BA12">
        <f>IF([4]Sheet1!X13="","",[4]Sheet1!X13)</f>
        <v>43.7</v>
      </c>
      <c r="BB12">
        <f>IF([4]Sheet1!Y13="","",[4]Sheet1!Y13)</f>
        <v>16.2</v>
      </c>
      <c r="BC12">
        <f>IF([4]Sheet1!Z13="","",[4]Sheet1!Z13)</f>
        <v>19.600000000000001</v>
      </c>
      <c r="BD12">
        <f>IF([5]Sheet1!$D12="","",[5]Sheet1!$D12)</f>
        <v>25.984300000000001</v>
      </c>
      <c r="BE12" t="str">
        <f>IF([4]Sheet1!AB13="","",[4]Sheet1!AB13)</f>
        <v/>
      </c>
      <c r="BF12" t="str">
        <f>IF([4]Sheet1!AC13="","",[4]Sheet1!AC13)</f>
        <v/>
      </c>
      <c r="BG12" t="str">
        <f>IF([4]Sheet1!AD13="","",[4]Sheet1!AD13)</f>
        <v/>
      </c>
      <c r="BH12" t="str">
        <f>IF([4]Sheet1!AE13="","",[4]Sheet1!AE13)</f>
        <v/>
      </c>
      <c r="BI12" t="str">
        <f>IF([4]Sheet1!AF13="","",[4]Sheet1!AF13)</f>
        <v/>
      </c>
      <c r="BJ12" t="str">
        <f>IF([4]Sheet1!AG13="","",[4]Sheet1!AG13)</f>
        <v/>
      </c>
      <c r="BK12" t="str">
        <f>IF([4]Sheet1!AH13="","",[4]Sheet1!AH13)</f>
        <v/>
      </c>
      <c r="BL12" t="str">
        <f>IF([4]Sheet1!AI13="","",[4]Sheet1!AI13)</f>
        <v/>
      </c>
      <c r="BM12" t="str">
        <f>IF([4]Sheet1!AJ13="","",[4]Sheet1!AJ13)</f>
        <v/>
      </c>
    </row>
    <row r="13" spans="1:65">
      <c r="A13" t="s">
        <v>12</v>
      </c>
      <c r="B13">
        <v>1990</v>
      </c>
      <c r="C13">
        <v>11</v>
      </c>
      <c r="D13">
        <f>'[1]ifo all'!B13</f>
        <v>3.3</v>
      </c>
      <c r="E13">
        <f>'[1]ifo all'!C13</f>
        <v>0.8</v>
      </c>
      <c r="F13">
        <f>'[1]ifo all'!D13</f>
        <v>2.99</v>
      </c>
      <c r="G13">
        <f>'[1]ifo all'!E13</f>
        <v>0.16</v>
      </c>
      <c r="H13">
        <f>'[1]ifo all'!F13</f>
        <v>5.37</v>
      </c>
      <c r="I13">
        <f>'[1]ifo all'!G13</f>
        <v>-4.72</v>
      </c>
      <c r="J13">
        <f>'[1]ifo all'!H13</f>
        <v>-1.53</v>
      </c>
      <c r="K13">
        <f>'[1]ifo all'!I13</f>
        <v>0.59</v>
      </c>
      <c r="L13">
        <f>'[1]ifo all'!J13</f>
        <v>3.05</v>
      </c>
      <c r="M13">
        <f>'[1]ifo all'!K13</f>
        <v>-0.09</v>
      </c>
      <c r="N13" t="str">
        <f>'[2]ab Januar 1990'!$B13</f>
        <v/>
      </c>
      <c r="O13" t="str">
        <f>'[2]ab Januar 1990'!$H13</f>
        <v/>
      </c>
      <c r="P13">
        <f>IF([3]collection!D13="","",[3]collection!D13)</f>
        <v>8.3699999999999992</v>
      </c>
      <c r="Q13">
        <f>IF([3]collection!E13="","",[3]collection!E13)</f>
        <v>3.47</v>
      </c>
      <c r="R13">
        <f>IF([3]collection!F13="","",[3]collection!F13)</f>
        <v>8.8800000000000008</v>
      </c>
      <c r="S13">
        <f>IF([3]collection!G13="","",[3]collection!G13)</f>
        <v>6</v>
      </c>
      <c r="T13">
        <f>IF([3]collection!H13="","",[3]collection!H13)</f>
        <v>9.0500000000000007</v>
      </c>
      <c r="U13" t="e">
        <f>IF([3]collection!I13="","",[3]collection!I13)</f>
        <v>#REF!</v>
      </c>
      <c r="V13">
        <f>IF([3]collection!J13="","",[3]collection!J13)</f>
        <v>8.9499999999999993</v>
      </c>
      <c r="W13" t="str">
        <f>IF([3]collection!K13="","",[3]collection!K13)</f>
        <v>NA</v>
      </c>
      <c r="X13" t="str">
        <f>IF([3]collection!L13="","",[3]collection!L13)</f>
        <v/>
      </c>
      <c r="Y13" t="str">
        <f>IF([3]collection!M13="","",[3]collection!M13)</f>
        <v/>
      </c>
      <c r="Z13">
        <f>IF([3]collection!N13="","",[3]collection!N13)</f>
        <v>6.1</v>
      </c>
      <c r="AA13">
        <f>IF([3]collection!O13="","",[3]collection!O13)</f>
        <v>6</v>
      </c>
      <c r="AB13">
        <f>IF([3]collection!P13="","",[3]collection!P13)</f>
        <v>8.6</v>
      </c>
      <c r="AC13">
        <f>IF([3]collection!Q13="","",[3]collection!Q13)</f>
        <v>38.4</v>
      </c>
      <c r="AD13">
        <f>IF([3]collection!R13="","",[3]collection!R13)</f>
        <v>48.3</v>
      </c>
      <c r="AE13">
        <f>IF([4]Sheet1!B14="","",[4]Sheet1!B14)</f>
        <v>10.9</v>
      </c>
      <c r="AF13" t="str">
        <f>IF([4]Sheet1!C14="","",[4]Sheet1!C14)</f>
        <v/>
      </c>
      <c r="AG13">
        <f>IF([4]Sheet1!D14="","",[4]Sheet1!D14)</f>
        <v>-4.0999999999999996</v>
      </c>
      <c r="AH13">
        <f>IF([4]Sheet1!E14="","",[4]Sheet1!E14)</f>
        <v>21.5</v>
      </c>
      <c r="AI13">
        <f>IF([4]Sheet1!F14="","",[4]Sheet1!F14)</f>
        <v>1.4</v>
      </c>
      <c r="AJ13">
        <f>IF([4]Sheet1!G14="","",[4]Sheet1!G14)</f>
        <v>118.6</v>
      </c>
      <c r="AK13">
        <f>IF([4]Sheet1!H14="","",[4]Sheet1!H14)</f>
        <v>12.5</v>
      </c>
      <c r="AL13">
        <f>IF([4]Sheet1!I14="","",[4]Sheet1!I14)</f>
        <v>-16.399999999999999</v>
      </c>
      <c r="AM13">
        <f>IF([4]Sheet1!J14="","",[4]Sheet1!J14)</f>
        <v>-7.8</v>
      </c>
      <c r="AN13">
        <f>IF([4]Sheet1!K14="","",[4]Sheet1!K14)</f>
        <v>12.5</v>
      </c>
      <c r="AO13">
        <f>IF([4]Sheet1!L14="","",[4]Sheet1!L14)</f>
        <v>14.9</v>
      </c>
      <c r="AP13">
        <f>IF([4]Sheet1!M14="","",[4]Sheet1!M14)</f>
        <v>4.3</v>
      </c>
      <c r="AQ13">
        <f>IF([4]Sheet1!N14="","",[4]Sheet1!N14)</f>
        <v>-4.0999999999999996</v>
      </c>
      <c r="AR13">
        <f>IF([4]Sheet1!O14="","",[4]Sheet1!O14)</f>
        <v>0.8</v>
      </c>
      <c r="AS13">
        <f>IF([4]Sheet1!P14="","",[4]Sheet1!P14)</f>
        <v>0.8</v>
      </c>
      <c r="AT13">
        <f>IF([4]Sheet1!Q14="","",[4]Sheet1!Q14)</f>
        <v>-1.8</v>
      </c>
      <c r="AU13">
        <f>IF([4]Sheet1!R14="","",[4]Sheet1!R14)</f>
        <v>-6.4</v>
      </c>
      <c r="AV13">
        <f>IF([4]Sheet1!S14="","",[4]Sheet1!S14)</f>
        <v>29.3</v>
      </c>
      <c r="AW13">
        <f>IF([4]Sheet1!T14="","",[4]Sheet1!T14)</f>
        <v>49.5</v>
      </c>
      <c r="AX13">
        <f>IF([4]Sheet1!U14="","",[4]Sheet1!U14)</f>
        <v>32.299999999999997</v>
      </c>
      <c r="AY13">
        <f>IF([4]Sheet1!V14="","",[4]Sheet1!V14)</f>
        <v>-8.9</v>
      </c>
      <c r="AZ13">
        <f>IF([4]Sheet1!W14="","",[4]Sheet1!W14)</f>
        <v>-15.5</v>
      </c>
      <c r="BA13">
        <f>IF([4]Sheet1!X14="","",[4]Sheet1!X14)</f>
        <v>51.4</v>
      </c>
      <c r="BB13">
        <f>IF([4]Sheet1!Y14="","",[4]Sheet1!Y14)</f>
        <v>21.3</v>
      </c>
      <c r="BC13">
        <f>IF([4]Sheet1!Z14="","",[4]Sheet1!Z14)</f>
        <v>20.8</v>
      </c>
      <c r="BD13">
        <f>IF([5]Sheet1!$D13="","",[5]Sheet1!$D13)</f>
        <v>22.9635</v>
      </c>
      <c r="BE13" t="str">
        <f>IF([4]Sheet1!AB14="","",[4]Sheet1!AB14)</f>
        <v/>
      </c>
      <c r="BF13" t="str">
        <f>IF([4]Sheet1!AC14="","",[4]Sheet1!AC14)</f>
        <v/>
      </c>
      <c r="BG13" t="str">
        <f>IF([4]Sheet1!AD14="","",[4]Sheet1!AD14)</f>
        <v/>
      </c>
      <c r="BH13" t="str">
        <f>IF([4]Sheet1!AE14="","",[4]Sheet1!AE14)</f>
        <v/>
      </c>
      <c r="BI13" t="str">
        <f>IF([4]Sheet1!AF14="","",[4]Sheet1!AF14)</f>
        <v/>
      </c>
      <c r="BJ13" t="str">
        <f>IF([4]Sheet1!AG14="","",[4]Sheet1!AG14)</f>
        <v/>
      </c>
      <c r="BK13" t="str">
        <f>IF([4]Sheet1!AH14="","",[4]Sheet1!AH14)</f>
        <v/>
      </c>
      <c r="BL13" t="str">
        <f>IF([4]Sheet1!AI14="","",[4]Sheet1!AI14)</f>
        <v/>
      </c>
      <c r="BM13" t="str">
        <f>IF([4]Sheet1!AJ14="","",[4]Sheet1!AJ14)</f>
        <v/>
      </c>
    </row>
    <row r="14" spans="1:65">
      <c r="A14" t="s">
        <v>13</v>
      </c>
      <c r="B14">
        <v>1990</v>
      </c>
      <c r="C14">
        <v>12</v>
      </c>
      <c r="D14">
        <f>'[1]ifo all'!B14</f>
        <v>1.6</v>
      </c>
      <c r="E14">
        <f>'[1]ifo all'!C14</f>
        <v>-1.3</v>
      </c>
      <c r="F14">
        <f>'[1]ifo all'!D14</f>
        <v>0.28999999999999998</v>
      </c>
      <c r="G14">
        <f>'[1]ifo all'!E14</f>
        <v>-3.03</v>
      </c>
      <c r="H14">
        <f>'[1]ifo all'!F14</f>
        <v>5.08</v>
      </c>
      <c r="I14">
        <f>'[1]ifo all'!G14</f>
        <v>-5.44</v>
      </c>
      <c r="J14">
        <f>'[1]ifo all'!H14</f>
        <v>-5.08</v>
      </c>
      <c r="K14">
        <f>'[1]ifo all'!I14</f>
        <v>-3.89</v>
      </c>
      <c r="L14">
        <f>'[1]ifo all'!J14</f>
        <v>3.9</v>
      </c>
      <c r="M14">
        <f>'[1]ifo all'!K14</f>
        <v>-0.83</v>
      </c>
      <c r="N14" t="str">
        <f>'[2]ab Januar 1990'!$B14</f>
        <v/>
      </c>
      <c r="O14" t="str">
        <f>'[2]ab Januar 1990'!$H14</f>
        <v/>
      </c>
      <c r="P14">
        <f>IF([3]collection!D14="","",[3]collection!D14)</f>
        <v>9.02</v>
      </c>
      <c r="Q14">
        <f>IF([3]collection!E14="","",[3]collection!E14)</f>
        <v>3.45</v>
      </c>
      <c r="R14">
        <f>IF([3]collection!F14="","",[3]collection!F14)</f>
        <v>9.2100000000000009</v>
      </c>
      <c r="S14">
        <f>IF([3]collection!G14="","",[3]collection!G14)</f>
        <v>6</v>
      </c>
      <c r="T14">
        <f>IF([3]collection!H14="","",[3]collection!H14)</f>
        <v>9.02</v>
      </c>
      <c r="U14" t="e">
        <f>IF([3]collection!I14="","",[3]collection!I14)</f>
        <v>#REF!</v>
      </c>
      <c r="V14">
        <f>IF([3]collection!J14="","",[3]collection!J14)</f>
        <v>8.85</v>
      </c>
      <c r="W14" t="str">
        <f>IF([3]collection!K14="","",[3]collection!K14)</f>
        <v>NA</v>
      </c>
      <c r="X14" t="str">
        <f>IF([3]collection!L14="","",[3]collection!L14)</f>
        <v/>
      </c>
      <c r="Y14" t="str">
        <f>IF([3]collection!M14="","",[3]collection!M14)</f>
        <v/>
      </c>
      <c r="Z14">
        <f>IF([3]collection!N14="","",[3]collection!N14)</f>
        <v>6.1</v>
      </c>
      <c r="AA14">
        <f>IF([3]collection!O14="","",[3]collection!O14)</f>
        <v>5.8</v>
      </c>
      <c r="AB14">
        <f>IF([3]collection!P14="","",[3]collection!P14)</f>
        <v>8.4</v>
      </c>
      <c r="AC14">
        <f>IF([3]collection!Q14="","",[3]collection!Q14)</f>
        <v>33.299999999999997</v>
      </c>
      <c r="AD14">
        <f>IF([3]collection!R14="","",[3]collection!R14)</f>
        <v>47.6</v>
      </c>
      <c r="AE14">
        <f>IF([4]Sheet1!B15="","",[4]Sheet1!B15)</f>
        <v>10</v>
      </c>
      <c r="AF14" t="str">
        <f>IF([4]Sheet1!C15="","",[4]Sheet1!C15)</f>
        <v/>
      </c>
      <c r="AG14">
        <f>IF([4]Sheet1!D15="","",[4]Sheet1!D15)</f>
        <v>-2.9</v>
      </c>
      <c r="AH14">
        <f>IF([4]Sheet1!E15="","",[4]Sheet1!E15)</f>
        <v>22.3</v>
      </c>
      <c r="AI14">
        <f>IF([4]Sheet1!F15="","",[4]Sheet1!F15)</f>
        <v>0.1</v>
      </c>
      <c r="AJ14">
        <f>IF([4]Sheet1!G15="","",[4]Sheet1!G15)</f>
        <v>118.6</v>
      </c>
      <c r="AK14">
        <f>IF([4]Sheet1!H15="","",[4]Sheet1!H15)</f>
        <v>8.3000000000000007</v>
      </c>
      <c r="AL14">
        <f>IF([4]Sheet1!I15="","",[4]Sheet1!I15)</f>
        <v>-23</v>
      </c>
      <c r="AM14">
        <f>IF([4]Sheet1!J15="","",[4]Sheet1!J15)</f>
        <v>-7.2</v>
      </c>
      <c r="AN14">
        <f>IF([4]Sheet1!K15="","",[4]Sheet1!K15)</f>
        <v>14.3</v>
      </c>
      <c r="AO14">
        <f>IF([4]Sheet1!L15="","",[4]Sheet1!L15)</f>
        <v>15.5</v>
      </c>
      <c r="AP14">
        <f>IF([4]Sheet1!M15="","",[4]Sheet1!M15)</f>
        <v>0.2</v>
      </c>
      <c r="AQ14">
        <f>IF([4]Sheet1!N15="","",[4]Sheet1!N15)</f>
        <v>-2.9</v>
      </c>
      <c r="AR14">
        <f>IF([4]Sheet1!O15="","",[4]Sheet1!O15)</f>
        <v>0.6</v>
      </c>
      <c r="AS14">
        <f>IF([4]Sheet1!P15="","",[4]Sheet1!P15)</f>
        <v>0.6</v>
      </c>
      <c r="AT14">
        <f>IF([4]Sheet1!Q15="","",[4]Sheet1!Q15)</f>
        <v>2.2000000000000002</v>
      </c>
      <c r="AU14">
        <f>IF([4]Sheet1!R15="","",[4]Sheet1!R15)</f>
        <v>-3.8</v>
      </c>
      <c r="AV14">
        <f>IF([4]Sheet1!S15="","",[4]Sheet1!S15)</f>
        <v>26.7</v>
      </c>
      <c r="AW14">
        <f>IF([4]Sheet1!T15="","",[4]Sheet1!T15)</f>
        <v>43.6</v>
      </c>
      <c r="AX14">
        <f>IF([4]Sheet1!U15="","",[4]Sheet1!U15)</f>
        <v>30.8</v>
      </c>
      <c r="AY14">
        <f>IF([4]Sheet1!V15="","",[4]Sheet1!V15)</f>
        <v>-12.3</v>
      </c>
      <c r="AZ14">
        <f>IF([4]Sheet1!W15="","",[4]Sheet1!W15)</f>
        <v>-17.600000000000001</v>
      </c>
      <c r="BA14">
        <f>IF([4]Sheet1!X15="","",[4]Sheet1!X15)</f>
        <v>52.7</v>
      </c>
      <c r="BB14">
        <f>IF([4]Sheet1!Y15="","",[4]Sheet1!Y15)</f>
        <v>22.6</v>
      </c>
      <c r="BC14">
        <f>IF([4]Sheet1!Z15="","",[4]Sheet1!Z15)</f>
        <v>21</v>
      </c>
      <c r="BD14">
        <f>IF([5]Sheet1!$D14="","",[5]Sheet1!$D14)</f>
        <v>19.628799999999998</v>
      </c>
      <c r="BE14" t="str">
        <f>IF([4]Sheet1!AB15="","",[4]Sheet1!AB15)</f>
        <v/>
      </c>
      <c r="BF14" t="str">
        <f>IF([4]Sheet1!AC15="","",[4]Sheet1!AC15)</f>
        <v/>
      </c>
      <c r="BG14" t="str">
        <f>IF([4]Sheet1!AD15="","",[4]Sheet1!AD15)</f>
        <v/>
      </c>
      <c r="BH14" t="str">
        <f>IF([4]Sheet1!AE15="","",[4]Sheet1!AE15)</f>
        <v/>
      </c>
      <c r="BI14" t="str">
        <f>IF([4]Sheet1!AF15="","",[4]Sheet1!AF15)</f>
        <v/>
      </c>
      <c r="BJ14" t="str">
        <f>IF([4]Sheet1!AG15="","",[4]Sheet1!AG15)</f>
        <v/>
      </c>
      <c r="BK14" t="str">
        <f>IF([4]Sheet1!AH15="","",[4]Sheet1!AH15)</f>
        <v/>
      </c>
      <c r="BL14" t="str">
        <f>IF([4]Sheet1!AI15="","",[4]Sheet1!AI15)</f>
        <v/>
      </c>
      <c r="BM14" t="str">
        <f>IF([4]Sheet1!AJ15="","",[4]Sheet1!AJ15)</f>
        <v/>
      </c>
    </row>
    <row r="15" spans="1:65">
      <c r="A15" t="s">
        <v>14</v>
      </c>
      <c r="B15">
        <v>1991</v>
      </c>
      <c r="C15">
        <v>1</v>
      </c>
      <c r="D15">
        <f>'[1]ifo all'!B15</f>
        <v>-1.1000000000000001</v>
      </c>
      <c r="E15">
        <f>'[1]ifo all'!C15</f>
        <v>-3.3</v>
      </c>
      <c r="F15">
        <f>'[1]ifo all'!D15</f>
        <v>-2.27</v>
      </c>
      <c r="G15">
        <f>'[1]ifo all'!E15</f>
        <v>-5.0199999999999996</v>
      </c>
      <c r="H15">
        <f>'[1]ifo all'!F15</f>
        <v>1.55</v>
      </c>
      <c r="I15">
        <f>'[1]ifo all'!G15</f>
        <v>-7.19</v>
      </c>
      <c r="J15">
        <f>'[1]ifo all'!H15</f>
        <v>-10.029999999999999</v>
      </c>
      <c r="K15">
        <f>'[1]ifo all'!I15</f>
        <v>-7.49</v>
      </c>
      <c r="L15">
        <f>'[1]ifo all'!J15</f>
        <v>-2.84</v>
      </c>
      <c r="M15">
        <f>'[1]ifo all'!K15</f>
        <v>-3.93</v>
      </c>
      <c r="N15" t="str">
        <f>'[2]ab Januar 1990'!$B15</f>
        <v/>
      </c>
      <c r="O15" t="str">
        <f>'[2]ab Januar 1990'!$H15</f>
        <v/>
      </c>
      <c r="P15">
        <f>IF([3]collection!D15="","",[3]collection!D15)</f>
        <v>8.92</v>
      </c>
      <c r="Q15">
        <f>IF([3]collection!E15="","",[3]collection!E15)</f>
        <v>3.34</v>
      </c>
      <c r="R15">
        <f>IF([3]collection!F15="","",[3]collection!F15)</f>
        <v>9.35</v>
      </c>
      <c r="S15">
        <f>IF([3]collection!G15="","",[3]collection!G15)</f>
        <v>6</v>
      </c>
      <c r="T15">
        <f>IF([3]collection!H15="","",[3]collection!H15)</f>
        <v>9.15</v>
      </c>
      <c r="U15" t="e">
        <f>IF([3]collection!I15="","",[3]collection!I15)</f>
        <v>#REF!</v>
      </c>
      <c r="V15">
        <f>IF([3]collection!J15="","",[3]collection!J15)</f>
        <v>8.94</v>
      </c>
      <c r="W15" t="str">
        <f>IF([3]collection!K15="","",[3]collection!K15)</f>
        <v>NA</v>
      </c>
      <c r="X15" t="str">
        <f>IF([3]collection!L15="","",[3]collection!L15)</f>
        <v/>
      </c>
      <c r="Y15" t="str">
        <f>IF([3]collection!M15="","",[3]collection!M15)</f>
        <v/>
      </c>
      <c r="Z15">
        <f>IF([3]collection!N15="","",[3]collection!N15)</f>
        <v>4.5999999999999996</v>
      </c>
      <c r="AA15">
        <f>IF([3]collection!O15="","",[3]collection!O15)</f>
        <v>5.3</v>
      </c>
      <c r="AB15">
        <f>IF([3]collection!P15="","",[3]collection!P15)</f>
        <v>7.7</v>
      </c>
      <c r="AC15">
        <f>IF([3]collection!Q15="","",[3]collection!Q15)</f>
        <v>29.1</v>
      </c>
      <c r="AD15">
        <f>IF([3]collection!R15="","",[3]collection!R15)</f>
        <v>47.3</v>
      </c>
      <c r="AE15">
        <f>IF([4]Sheet1!B16="","",[4]Sheet1!B16)</f>
        <v>9.4</v>
      </c>
      <c r="AF15" t="str">
        <f>IF([4]Sheet1!C16="","",[4]Sheet1!C16)</f>
        <v/>
      </c>
      <c r="AG15">
        <f>IF([4]Sheet1!D16="","",[4]Sheet1!D16)</f>
        <v>-5.9</v>
      </c>
      <c r="AH15">
        <f>IF([4]Sheet1!E16="","",[4]Sheet1!E16)</f>
        <v>19.399999999999999</v>
      </c>
      <c r="AI15">
        <f>IF([4]Sheet1!F16="","",[4]Sheet1!F16)</f>
        <v>1.2</v>
      </c>
      <c r="AJ15">
        <f>IF([4]Sheet1!G16="","",[4]Sheet1!G16)</f>
        <v>117.3</v>
      </c>
      <c r="AK15">
        <f>IF([4]Sheet1!H16="","",[4]Sheet1!H16)</f>
        <v>8.4</v>
      </c>
      <c r="AL15">
        <f>IF([4]Sheet1!I16="","",[4]Sheet1!I16)</f>
        <v>-24.6</v>
      </c>
      <c r="AM15">
        <f>IF([4]Sheet1!J16="","",[4]Sheet1!J16)</f>
        <v>-8.1999999999999993</v>
      </c>
      <c r="AN15">
        <f>IF([4]Sheet1!K16="","",[4]Sheet1!K16)</f>
        <v>11.7</v>
      </c>
      <c r="AO15">
        <f>IF([4]Sheet1!L16="","",[4]Sheet1!L16)</f>
        <v>17.600000000000001</v>
      </c>
      <c r="AP15">
        <f>IF([4]Sheet1!M16="","",[4]Sheet1!M16)</f>
        <v>0.2</v>
      </c>
      <c r="AQ15">
        <f>IF([4]Sheet1!N16="","",[4]Sheet1!N16)</f>
        <v>-5.9</v>
      </c>
      <c r="AR15">
        <f>IF([4]Sheet1!O16="","",[4]Sheet1!O16)</f>
        <v>0.4</v>
      </c>
      <c r="AS15">
        <f>IF([4]Sheet1!P16="","",[4]Sheet1!P16)</f>
        <v>-0.8</v>
      </c>
      <c r="AT15">
        <f>IF([4]Sheet1!Q16="","",[4]Sheet1!Q16)</f>
        <v>-1.5</v>
      </c>
      <c r="AU15">
        <f>IF([4]Sheet1!R16="","",[4]Sheet1!R16)</f>
        <v>-10.8</v>
      </c>
      <c r="AV15">
        <f>IF([4]Sheet1!S16="","",[4]Sheet1!S16)</f>
        <v>26.9</v>
      </c>
      <c r="AW15">
        <f>IF([4]Sheet1!T16="","",[4]Sheet1!T16)</f>
        <v>52.7</v>
      </c>
      <c r="AX15">
        <f>IF([4]Sheet1!U16="","",[4]Sheet1!U16)</f>
        <v>31.4</v>
      </c>
      <c r="AY15">
        <f>IF([4]Sheet1!V16="","",[4]Sheet1!V16)</f>
        <v>-13.5</v>
      </c>
      <c r="AZ15">
        <f>IF([4]Sheet1!W16="","",[4]Sheet1!W16)</f>
        <v>-17.600000000000001</v>
      </c>
      <c r="BA15">
        <f>IF([4]Sheet1!X16="","",[4]Sheet1!X16)</f>
        <v>46.9</v>
      </c>
      <c r="BB15">
        <f>IF([4]Sheet1!Y16="","",[4]Sheet1!Y16)</f>
        <v>19.600000000000001</v>
      </c>
      <c r="BC15">
        <f>IF([4]Sheet1!Z16="","",[4]Sheet1!Z16)</f>
        <v>20.2</v>
      </c>
      <c r="BD15">
        <f>IF([5]Sheet1!$D15="","",[5]Sheet1!$D15)</f>
        <v>17.336300000000001</v>
      </c>
      <c r="BE15" t="str">
        <f>IF([4]Sheet1!AB16="","",[4]Sheet1!AB16)</f>
        <v/>
      </c>
      <c r="BF15" t="str">
        <f>IF([4]Sheet1!AC16="","",[4]Sheet1!AC16)</f>
        <v/>
      </c>
      <c r="BG15" t="str">
        <f>IF([4]Sheet1!AD16="","",[4]Sheet1!AD16)</f>
        <v/>
      </c>
      <c r="BH15" t="str">
        <f>IF([4]Sheet1!AE16="","",[4]Sheet1!AE16)</f>
        <v/>
      </c>
      <c r="BI15" t="str">
        <f>IF([4]Sheet1!AF16="","",[4]Sheet1!AF16)</f>
        <v/>
      </c>
      <c r="BJ15" t="str">
        <f>IF([4]Sheet1!AG16="","",[4]Sheet1!AG16)</f>
        <v/>
      </c>
      <c r="BK15" t="str">
        <f>IF([4]Sheet1!AH16="","",[4]Sheet1!AH16)</f>
        <v/>
      </c>
      <c r="BL15" t="str">
        <f>IF([4]Sheet1!AI16="","",[4]Sheet1!AI16)</f>
        <v/>
      </c>
      <c r="BM15" t="str">
        <f>IF([4]Sheet1!AJ16="","",[4]Sheet1!AJ16)</f>
        <v/>
      </c>
    </row>
    <row r="16" spans="1:65">
      <c r="A16" t="s">
        <v>15</v>
      </c>
      <c r="B16">
        <v>1991</v>
      </c>
      <c r="C16">
        <v>2</v>
      </c>
      <c r="D16">
        <f>'[1]ifo all'!B16</f>
        <v>-3</v>
      </c>
      <c r="E16">
        <f>'[1]ifo all'!C16</f>
        <v>-5.4</v>
      </c>
      <c r="F16">
        <f>'[1]ifo all'!D16</f>
        <v>-3.15</v>
      </c>
      <c r="G16">
        <f>'[1]ifo all'!E16</f>
        <v>-5.88</v>
      </c>
      <c r="H16">
        <f>'[1]ifo all'!F16</f>
        <v>1.2</v>
      </c>
      <c r="I16">
        <f>'[1]ifo all'!G16</f>
        <v>-6.78</v>
      </c>
      <c r="J16">
        <f>'[1]ifo all'!H16</f>
        <v>-9.59</v>
      </c>
      <c r="K16">
        <f>'[1]ifo all'!I16</f>
        <v>-9.32</v>
      </c>
      <c r="L16">
        <f>'[1]ifo all'!J16</f>
        <v>-7.37</v>
      </c>
      <c r="M16">
        <f>'[1]ifo all'!K16</f>
        <v>-9.8800000000000008</v>
      </c>
      <c r="N16" t="str">
        <f>'[2]ab Januar 1990'!$B16</f>
        <v/>
      </c>
      <c r="O16" t="str">
        <f>'[2]ab Januar 1990'!$H16</f>
        <v/>
      </c>
      <c r="P16">
        <f>IF([3]collection!D16="","",[3]collection!D16)</f>
        <v>8.8699999999999992</v>
      </c>
      <c r="Q16">
        <f>IF([3]collection!E16="","",[3]collection!E16)</f>
        <v>3.54</v>
      </c>
      <c r="R16">
        <f>IF([3]collection!F16="","",[3]collection!F16)</f>
        <v>9.08</v>
      </c>
      <c r="S16">
        <f>IF([3]collection!G16="","",[3]collection!G16)</f>
        <v>6.5</v>
      </c>
      <c r="T16">
        <f>IF([3]collection!H16="","",[3]collection!H16)</f>
        <v>8.6999999999999993</v>
      </c>
      <c r="U16" t="e">
        <f>IF([3]collection!I16="","",[3]collection!I16)</f>
        <v>#REF!</v>
      </c>
      <c r="V16">
        <f>IF([3]collection!J16="","",[3]collection!J16)</f>
        <v>8.42</v>
      </c>
      <c r="W16" t="str">
        <f>IF([3]collection!K16="","",[3]collection!K16)</f>
        <v>NA</v>
      </c>
      <c r="X16" t="str">
        <f>IF([3]collection!L16="","",[3]collection!L16)</f>
        <v/>
      </c>
      <c r="Y16" t="str">
        <f>IF([3]collection!M16="","",[3]collection!M16)</f>
        <v/>
      </c>
      <c r="Z16">
        <f>IF([3]collection!N16="","",[3]collection!N16)</f>
        <v>5.5</v>
      </c>
      <c r="AA16">
        <f>IF([3]collection!O16="","",[3]collection!O16)</f>
        <v>5.7</v>
      </c>
      <c r="AB16">
        <f>IF([3]collection!P16="","",[3]collection!P16)</f>
        <v>8</v>
      </c>
      <c r="AC16">
        <f>IF([3]collection!Q16="","",[3]collection!Q16)</f>
        <v>23.3</v>
      </c>
      <c r="AD16">
        <f>IF([3]collection!R16="","",[3]collection!R16)</f>
        <v>46.5</v>
      </c>
      <c r="AE16">
        <f>IF([4]Sheet1!B17="","",[4]Sheet1!B17)</f>
        <v>6.6</v>
      </c>
      <c r="AF16" t="str">
        <f>IF([4]Sheet1!C17="","",[4]Sheet1!C17)</f>
        <v/>
      </c>
      <c r="AG16">
        <f>IF([4]Sheet1!D17="","",[4]Sheet1!D17)</f>
        <v>-8.3000000000000007</v>
      </c>
      <c r="AH16">
        <f>IF([4]Sheet1!E17="","",[4]Sheet1!E17)</f>
        <v>15.6</v>
      </c>
      <c r="AI16">
        <f>IF([4]Sheet1!F17="","",[4]Sheet1!F17)</f>
        <v>-1.7</v>
      </c>
      <c r="AJ16">
        <f>IF([4]Sheet1!G17="","",[4]Sheet1!G17)</f>
        <v>114.2</v>
      </c>
      <c r="AK16">
        <f>IF([4]Sheet1!H17="","",[4]Sheet1!H17)</f>
        <v>3.4</v>
      </c>
      <c r="AL16">
        <f>IF([4]Sheet1!I17="","",[4]Sheet1!I17)</f>
        <v>-26.9</v>
      </c>
      <c r="AM16">
        <f>IF([4]Sheet1!J17="","",[4]Sheet1!J17)</f>
        <v>-6.1</v>
      </c>
      <c r="AN16">
        <f>IF([4]Sheet1!K17="","",[4]Sheet1!K17)</f>
        <v>10.4</v>
      </c>
      <c r="AO16">
        <f>IF([4]Sheet1!L17="","",[4]Sheet1!L17)</f>
        <v>17.399999999999999</v>
      </c>
      <c r="AP16">
        <f>IF([4]Sheet1!M17="","",[4]Sheet1!M17)</f>
        <v>0.2</v>
      </c>
      <c r="AQ16">
        <f>IF([4]Sheet1!N17="","",[4]Sheet1!N17)</f>
        <v>-8.3000000000000007</v>
      </c>
      <c r="AR16">
        <f>IF([4]Sheet1!O17="","",[4]Sheet1!O17)</f>
        <v>0.3</v>
      </c>
      <c r="AS16">
        <f>IF([4]Sheet1!P17="","",[4]Sheet1!P17)</f>
        <v>-2.1</v>
      </c>
      <c r="AT16">
        <f>IF([4]Sheet1!Q17="","",[4]Sheet1!Q17)</f>
        <v>-4.5</v>
      </c>
      <c r="AU16">
        <f>IF([4]Sheet1!R17="","",[4]Sheet1!R17)</f>
        <v>-15.5</v>
      </c>
      <c r="AV16">
        <f>IF([4]Sheet1!S17="","",[4]Sheet1!S17)</f>
        <v>25.3</v>
      </c>
      <c r="AW16">
        <f>IF([4]Sheet1!T17="","",[4]Sheet1!T17)</f>
        <v>55.5</v>
      </c>
      <c r="AX16">
        <f>IF([4]Sheet1!U17="","",[4]Sheet1!U17)</f>
        <v>36.299999999999997</v>
      </c>
      <c r="AY16">
        <f>IF([4]Sheet1!V17="","",[4]Sheet1!V17)</f>
        <v>-12</v>
      </c>
      <c r="AZ16">
        <f>IF([4]Sheet1!W17="","",[4]Sheet1!W17)</f>
        <v>-16.100000000000001</v>
      </c>
      <c r="BA16">
        <f>IF([4]Sheet1!X17="","",[4]Sheet1!X17)</f>
        <v>49.8</v>
      </c>
      <c r="BB16">
        <f>IF([4]Sheet1!Y17="","",[4]Sheet1!Y17)</f>
        <v>20.6</v>
      </c>
      <c r="BC16">
        <f>IF([4]Sheet1!Z17="","",[4]Sheet1!Z17)</f>
        <v>20.6</v>
      </c>
      <c r="BD16">
        <f>IF([5]Sheet1!$D16="","",[5]Sheet1!$D16)</f>
        <v>13.311</v>
      </c>
      <c r="BE16" t="str">
        <f>IF([4]Sheet1!AB17="","",[4]Sheet1!AB17)</f>
        <v/>
      </c>
      <c r="BF16" t="str">
        <f>IF([4]Sheet1!AC17="","",[4]Sheet1!AC17)</f>
        <v/>
      </c>
      <c r="BG16" t="str">
        <f>IF([4]Sheet1!AD17="","",[4]Sheet1!AD17)</f>
        <v/>
      </c>
      <c r="BH16" t="str">
        <f>IF([4]Sheet1!AE17="","",[4]Sheet1!AE17)</f>
        <v/>
      </c>
      <c r="BI16" t="str">
        <f>IF([4]Sheet1!AF17="","",[4]Sheet1!AF17)</f>
        <v/>
      </c>
      <c r="BJ16" t="str">
        <f>IF([4]Sheet1!AG17="","",[4]Sheet1!AG17)</f>
        <v/>
      </c>
      <c r="BK16" t="str">
        <f>IF([4]Sheet1!AH17="","",[4]Sheet1!AH17)</f>
        <v/>
      </c>
      <c r="BL16" t="str">
        <f>IF([4]Sheet1!AI17="","",[4]Sheet1!AI17)</f>
        <v/>
      </c>
      <c r="BM16" t="str">
        <f>IF([4]Sheet1!AJ17="","",[4]Sheet1!AJ17)</f>
        <v/>
      </c>
    </row>
    <row r="17" spans="1:65">
      <c r="A17" t="s">
        <v>16</v>
      </c>
      <c r="B17">
        <v>1991</v>
      </c>
      <c r="C17">
        <v>3</v>
      </c>
      <c r="D17">
        <f>'[1]ifo all'!B17</f>
        <v>-4.9000000000000004</v>
      </c>
      <c r="E17">
        <f>'[1]ifo all'!C17</f>
        <v>-5.5</v>
      </c>
      <c r="F17">
        <f>'[1]ifo all'!D17</f>
        <v>-2.78</v>
      </c>
      <c r="G17">
        <f>'[1]ifo all'!E17</f>
        <v>-3.16</v>
      </c>
      <c r="H17">
        <f>'[1]ifo all'!F17</f>
        <v>2.88</v>
      </c>
      <c r="I17">
        <f>'[1]ifo all'!G17</f>
        <v>-3.65</v>
      </c>
      <c r="J17">
        <f>'[1]ifo all'!H17</f>
        <v>-9.26</v>
      </c>
      <c r="K17">
        <f>'[1]ifo all'!I17</f>
        <v>-6.48</v>
      </c>
      <c r="L17">
        <f>'[1]ifo all'!J17</f>
        <v>-6.31</v>
      </c>
      <c r="M17">
        <f>'[1]ifo all'!K17</f>
        <v>-8.36</v>
      </c>
      <c r="N17" t="str">
        <f>'[2]ab Januar 1990'!$B17</f>
        <v/>
      </c>
      <c r="O17" t="str">
        <f>'[2]ab Januar 1990'!$H17</f>
        <v/>
      </c>
      <c r="P17">
        <f>IF([3]collection!D17="","",[3]collection!D17)</f>
        <v>8.92</v>
      </c>
      <c r="Q17">
        <f>IF([3]collection!E17="","",[3]collection!E17)</f>
        <v>3.75</v>
      </c>
      <c r="R17">
        <f>IF([3]collection!F17="","",[3]collection!F17)</f>
        <v>9.09</v>
      </c>
      <c r="S17">
        <f>IF([3]collection!G17="","",[3]collection!G17)</f>
        <v>6.5</v>
      </c>
      <c r="T17">
        <f>IF([3]collection!H17="","",[3]collection!H17)</f>
        <v>8.6</v>
      </c>
      <c r="U17" t="e">
        <f>IF([3]collection!I17="","",[3]collection!I17)</f>
        <v>#REF!</v>
      </c>
      <c r="V17">
        <f>IF([3]collection!J17="","",[3]collection!J17)</f>
        <v>8.41</v>
      </c>
      <c r="W17" t="str">
        <f>IF([3]collection!K17="","",[3]collection!K17)</f>
        <v>NA</v>
      </c>
      <c r="X17" t="str">
        <f>IF([3]collection!L17="","",[3]collection!L17)</f>
        <v/>
      </c>
      <c r="Y17" t="str">
        <f>IF([3]collection!M17="","",[3]collection!M17)</f>
        <v/>
      </c>
      <c r="Z17">
        <f>IF([3]collection!N17="","",[3]collection!N17)</f>
        <v>5.2</v>
      </c>
      <c r="AA17">
        <f>IF([3]collection!O17="","",[3]collection!O17)</f>
        <v>5.6</v>
      </c>
      <c r="AB17">
        <f>IF([3]collection!P17="","",[3]collection!P17)</f>
        <v>8</v>
      </c>
      <c r="AC17">
        <f>IF([3]collection!Q17="","",[3]collection!Q17)</f>
        <v>25.2</v>
      </c>
      <c r="AD17">
        <f>IF([3]collection!R17="","",[3]collection!R17)</f>
        <v>49.8</v>
      </c>
      <c r="AE17">
        <f>IF([4]Sheet1!B18="","",[4]Sheet1!B18)</f>
        <v>3.8</v>
      </c>
      <c r="AF17" t="str">
        <f>IF([4]Sheet1!C18="","",[4]Sheet1!C18)</f>
        <v/>
      </c>
      <c r="AG17">
        <f>IF([4]Sheet1!D18="","",[4]Sheet1!D18)</f>
        <v>-12.1</v>
      </c>
      <c r="AH17">
        <f>IF([4]Sheet1!E18="","",[4]Sheet1!E18)</f>
        <v>17.8</v>
      </c>
      <c r="AI17">
        <f>IF([4]Sheet1!F18="","",[4]Sheet1!F18)</f>
        <v>-5.3</v>
      </c>
      <c r="AJ17">
        <f>IF([4]Sheet1!G18="","",[4]Sheet1!G18)</f>
        <v>110.8</v>
      </c>
      <c r="AK17">
        <f>IF([4]Sheet1!H18="","",[4]Sheet1!H18)</f>
        <v>-1.4</v>
      </c>
      <c r="AL17">
        <f>IF([4]Sheet1!I18="","",[4]Sheet1!I18)</f>
        <v>-34.1</v>
      </c>
      <c r="AM17">
        <f>IF([4]Sheet1!J18="","",[4]Sheet1!J18)</f>
        <v>-3.8</v>
      </c>
      <c r="AN17">
        <f>IF([4]Sheet1!K18="","",[4]Sheet1!K18)</f>
        <v>8.9</v>
      </c>
      <c r="AO17">
        <f>IF([4]Sheet1!L18="","",[4]Sheet1!L18)</f>
        <v>18.5</v>
      </c>
      <c r="AP17">
        <f>IF([4]Sheet1!M18="","",[4]Sheet1!M18)</f>
        <v>-1.2</v>
      </c>
      <c r="AQ17">
        <f>IF([4]Sheet1!N18="","",[4]Sheet1!N18)</f>
        <v>-12.1</v>
      </c>
      <c r="AR17">
        <f>IF([4]Sheet1!O18="","",[4]Sheet1!O18)</f>
        <v>-2.9</v>
      </c>
      <c r="AS17">
        <f>IF([4]Sheet1!P18="","",[4]Sheet1!P18)</f>
        <v>-7.2</v>
      </c>
      <c r="AT17">
        <f>IF([4]Sheet1!Q18="","",[4]Sheet1!Q18)</f>
        <v>-10.5</v>
      </c>
      <c r="AU17">
        <f>IF([4]Sheet1!R18="","",[4]Sheet1!R18)</f>
        <v>-15.8</v>
      </c>
      <c r="AV17">
        <f>IF([4]Sheet1!S18="","",[4]Sheet1!S18)</f>
        <v>28.7</v>
      </c>
      <c r="AW17">
        <f>IF([4]Sheet1!T18="","",[4]Sheet1!T18)</f>
        <v>57.9</v>
      </c>
      <c r="AX17">
        <f>IF([4]Sheet1!U18="","",[4]Sheet1!U18)</f>
        <v>43.1</v>
      </c>
      <c r="AY17">
        <f>IF([4]Sheet1!V18="","",[4]Sheet1!V18)</f>
        <v>-6.9</v>
      </c>
      <c r="AZ17">
        <f>IF([4]Sheet1!W18="","",[4]Sheet1!W18)</f>
        <v>-19.3</v>
      </c>
      <c r="BA17">
        <f>IF([4]Sheet1!X18="","",[4]Sheet1!X18)</f>
        <v>51.5</v>
      </c>
      <c r="BB17">
        <f>IF([4]Sheet1!Y18="","",[4]Sheet1!Y18)</f>
        <v>17.899999999999999</v>
      </c>
      <c r="BC17">
        <f>IF([4]Sheet1!Z18="","",[4]Sheet1!Z18)</f>
        <v>20.5</v>
      </c>
      <c r="BD17">
        <f>IF([5]Sheet1!$D17="","",[5]Sheet1!$D17)</f>
        <v>14.635899999999999</v>
      </c>
      <c r="BE17" t="str">
        <f>IF([4]Sheet1!AB18="","",[4]Sheet1!AB18)</f>
        <v/>
      </c>
      <c r="BF17" t="str">
        <f>IF([4]Sheet1!AC18="","",[4]Sheet1!AC18)</f>
        <v/>
      </c>
      <c r="BG17" t="str">
        <f>IF([4]Sheet1!AD18="","",[4]Sheet1!AD18)</f>
        <v/>
      </c>
      <c r="BH17" t="str">
        <f>IF([4]Sheet1!AE18="","",[4]Sheet1!AE18)</f>
        <v/>
      </c>
      <c r="BI17" t="str">
        <f>IF([4]Sheet1!AF18="","",[4]Sheet1!AF18)</f>
        <v/>
      </c>
      <c r="BJ17" t="str">
        <f>IF([4]Sheet1!AG18="","",[4]Sheet1!AG18)</f>
        <v/>
      </c>
      <c r="BK17" t="str">
        <f>IF([4]Sheet1!AH18="","",[4]Sheet1!AH18)</f>
        <v/>
      </c>
      <c r="BL17" t="str">
        <f>IF([4]Sheet1!AI18="","",[4]Sheet1!AI18)</f>
        <v/>
      </c>
      <c r="BM17" t="str">
        <f>IF([4]Sheet1!AJ18="","",[4]Sheet1!AJ18)</f>
        <v/>
      </c>
    </row>
    <row r="18" spans="1:65">
      <c r="A18" t="s">
        <v>17</v>
      </c>
      <c r="B18">
        <v>1991</v>
      </c>
      <c r="C18">
        <v>4</v>
      </c>
      <c r="D18">
        <f>'[1]ifo all'!B18</f>
        <v>-6.6</v>
      </c>
      <c r="E18">
        <f>'[1]ifo all'!C18</f>
        <v>-7.8</v>
      </c>
      <c r="F18">
        <f>'[1]ifo all'!D18</f>
        <v>-4.28</v>
      </c>
      <c r="G18">
        <f>'[1]ifo all'!E18</f>
        <v>-5.0999999999999996</v>
      </c>
      <c r="H18">
        <f>'[1]ifo all'!F18</f>
        <v>-0.49</v>
      </c>
      <c r="I18">
        <f>'[1]ifo all'!G18</f>
        <v>-5.58</v>
      </c>
      <c r="J18">
        <f>'[1]ifo all'!H18</f>
        <v>-8.2100000000000009</v>
      </c>
      <c r="K18">
        <f>'[1]ifo all'!I18</f>
        <v>-5.66</v>
      </c>
      <c r="L18">
        <f>'[1]ifo all'!J18</f>
        <v>-9.2200000000000006</v>
      </c>
      <c r="M18">
        <f>'[1]ifo all'!K18</f>
        <v>-11.77</v>
      </c>
      <c r="N18" t="str">
        <f>'[2]ab Januar 1990'!$B18</f>
        <v/>
      </c>
      <c r="O18" t="str">
        <f>'[2]ab Januar 1990'!$H18</f>
        <v/>
      </c>
      <c r="P18">
        <f>IF([3]collection!D18="","",[3]collection!D18)</f>
        <v>8.94</v>
      </c>
      <c r="Q18">
        <f>IF([3]collection!E18="","",[3]collection!E18)</f>
        <v>3.93</v>
      </c>
      <c r="R18">
        <f>IF([3]collection!F18="","",[3]collection!F18)</f>
        <v>9.18</v>
      </c>
      <c r="S18">
        <f>IF([3]collection!G18="","",[3]collection!G18)</f>
        <v>6.5</v>
      </c>
      <c r="T18">
        <f>IF([3]collection!H18="","",[3]collection!H18)</f>
        <v>8.6300000000000008</v>
      </c>
      <c r="U18" t="e">
        <f>IF([3]collection!I18="","",[3]collection!I18)</f>
        <v>#REF!</v>
      </c>
      <c r="V18">
        <f>IF([3]collection!J18="","",[3]collection!J18)</f>
        <v>8.39</v>
      </c>
      <c r="W18" t="str">
        <f>IF([3]collection!K18="","",[3]collection!K18)</f>
        <v>NA</v>
      </c>
      <c r="X18" t="str">
        <f>IF([3]collection!L18="","",[3]collection!L18)</f>
        <v/>
      </c>
      <c r="Y18" t="str">
        <f>IF([3]collection!M18="","",[3]collection!M18)</f>
        <v/>
      </c>
      <c r="Z18">
        <f>IF([3]collection!N18="","",[3]collection!N18)</f>
        <v>5.4</v>
      </c>
      <c r="AA18">
        <f>IF([3]collection!O18="","",[3]collection!O18)</f>
        <v>5.9</v>
      </c>
      <c r="AB18">
        <f>IF([3]collection!P18="","",[3]collection!P18)</f>
        <v>8</v>
      </c>
      <c r="AC18">
        <f>IF([3]collection!Q18="","",[3]collection!Q18)</f>
        <v>27.3</v>
      </c>
      <c r="AD18">
        <f>IF([3]collection!R18="","",[3]collection!R18)</f>
        <v>51.8</v>
      </c>
      <c r="AE18">
        <f>IF([4]Sheet1!B19="","",[4]Sheet1!B19)</f>
        <v>2.2000000000000002</v>
      </c>
      <c r="AF18" t="str">
        <f>IF([4]Sheet1!C19="","",[4]Sheet1!C19)</f>
        <v/>
      </c>
      <c r="AG18">
        <f>IF([4]Sheet1!D19="","",[4]Sheet1!D19)</f>
        <v>-10.6</v>
      </c>
      <c r="AH18">
        <f>IF([4]Sheet1!E19="","",[4]Sheet1!E19)</f>
        <v>12.6</v>
      </c>
      <c r="AI18">
        <f>IF([4]Sheet1!F19="","",[4]Sheet1!F19)</f>
        <v>-10.9</v>
      </c>
      <c r="AJ18">
        <f>IF([4]Sheet1!G19="","",[4]Sheet1!G19)</f>
        <v>109.4</v>
      </c>
      <c r="AK18">
        <f>IF([4]Sheet1!H19="","",[4]Sheet1!H19)</f>
        <v>-3.8</v>
      </c>
      <c r="AL18">
        <f>IF([4]Sheet1!I19="","",[4]Sheet1!I19)</f>
        <v>-33.5</v>
      </c>
      <c r="AM18">
        <f>IF([4]Sheet1!J19="","",[4]Sheet1!J19)</f>
        <v>-1.3</v>
      </c>
      <c r="AN18">
        <f>IF([4]Sheet1!K19="","",[4]Sheet1!K19)</f>
        <v>9.1999999999999993</v>
      </c>
      <c r="AO18">
        <f>IF([4]Sheet1!L19="","",[4]Sheet1!L19)</f>
        <v>17.2</v>
      </c>
      <c r="AP18">
        <f>IF([4]Sheet1!M19="","",[4]Sheet1!M19)</f>
        <v>-6.2</v>
      </c>
      <c r="AQ18">
        <f>IF([4]Sheet1!N19="","",[4]Sheet1!N19)</f>
        <v>-10.6</v>
      </c>
      <c r="AR18">
        <f>IF([4]Sheet1!O19="","",[4]Sheet1!O19)</f>
        <v>-2</v>
      </c>
      <c r="AS18">
        <f>IF([4]Sheet1!P19="","",[4]Sheet1!P19)</f>
        <v>-3.6</v>
      </c>
      <c r="AT18">
        <f>IF([4]Sheet1!Q19="","",[4]Sheet1!Q19)</f>
        <v>-10.199999999999999</v>
      </c>
      <c r="AU18">
        <f>IF([4]Sheet1!R19="","",[4]Sheet1!R19)</f>
        <v>-14.7</v>
      </c>
      <c r="AV18">
        <f>IF([4]Sheet1!S19="","",[4]Sheet1!S19)</f>
        <v>29</v>
      </c>
      <c r="AW18">
        <f>IF([4]Sheet1!T19="","",[4]Sheet1!T19)</f>
        <v>50</v>
      </c>
      <c r="AX18">
        <f>IF([4]Sheet1!U19="","",[4]Sheet1!U19)</f>
        <v>39</v>
      </c>
      <c r="AY18">
        <f>IF([4]Sheet1!V19="","",[4]Sheet1!V19)</f>
        <v>-9.8000000000000007</v>
      </c>
      <c r="AZ18">
        <f>IF([4]Sheet1!W19="","",[4]Sheet1!W19)</f>
        <v>-20.2</v>
      </c>
      <c r="BA18">
        <f>IF([4]Sheet1!X19="","",[4]Sheet1!X19)</f>
        <v>48.6</v>
      </c>
      <c r="BB18">
        <f>IF([4]Sheet1!Y19="","",[4]Sheet1!Y19)</f>
        <v>14.9</v>
      </c>
      <c r="BC18">
        <f>IF([4]Sheet1!Z19="","",[4]Sheet1!Z19)</f>
        <v>19.100000000000001</v>
      </c>
      <c r="BD18">
        <f>IF([5]Sheet1!$D18="","",[5]Sheet1!$D18)</f>
        <v>15.834</v>
      </c>
      <c r="BE18" t="str">
        <f>IF([4]Sheet1!AB19="","",[4]Sheet1!AB19)</f>
        <v/>
      </c>
      <c r="BF18" t="str">
        <f>IF([4]Sheet1!AC19="","",[4]Sheet1!AC19)</f>
        <v/>
      </c>
      <c r="BG18" t="str">
        <f>IF([4]Sheet1!AD19="","",[4]Sheet1!AD19)</f>
        <v/>
      </c>
      <c r="BH18" t="str">
        <f>IF([4]Sheet1!AE19="","",[4]Sheet1!AE19)</f>
        <v/>
      </c>
      <c r="BI18" t="str">
        <f>IF([4]Sheet1!AF19="","",[4]Sheet1!AF19)</f>
        <v/>
      </c>
      <c r="BJ18" t="str">
        <f>IF([4]Sheet1!AG19="","",[4]Sheet1!AG19)</f>
        <v/>
      </c>
      <c r="BK18" t="str">
        <f>IF([4]Sheet1!AH19="","",[4]Sheet1!AH19)</f>
        <v/>
      </c>
      <c r="BL18" t="str">
        <f>IF([4]Sheet1!AI19="","",[4]Sheet1!AI19)</f>
        <v/>
      </c>
      <c r="BM18" t="str">
        <f>IF([4]Sheet1!AJ19="","",[4]Sheet1!AJ19)</f>
        <v/>
      </c>
    </row>
    <row r="19" spans="1:65">
      <c r="A19" t="s">
        <v>18</v>
      </c>
      <c r="B19">
        <v>1991</v>
      </c>
      <c r="C19">
        <v>5</v>
      </c>
      <c r="D19">
        <f>'[1]ifo all'!B19</f>
        <v>-7.3</v>
      </c>
      <c r="E19">
        <f>'[1]ifo all'!C19</f>
        <v>-5.7</v>
      </c>
      <c r="F19">
        <f>'[1]ifo all'!D19</f>
        <v>-5.4</v>
      </c>
      <c r="G19">
        <f>'[1]ifo all'!E19</f>
        <v>-2.88</v>
      </c>
      <c r="H19">
        <f>'[1]ifo all'!F19</f>
        <v>-0.8</v>
      </c>
      <c r="I19">
        <f>'[1]ifo all'!G19</f>
        <v>-4.49</v>
      </c>
      <c r="J19">
        <f>'[1]ifo all'!H19</f>
        <v>-9.2799999999999994</v>
      </c>
      <c r="K19">
        <f>'[1]ifo all'!I19</f>
        <v>-3.44</v>
      </c>
      <c r="L19">
        <f>'[1]ifo all'!J19</f>
        <v>-10.77</v>
      </c>
      <c r="M19">
        <f>'[1]ifo all'!K19</f>
        <v>-11.69</v>
      </c>
      <c r="N19" t="str">
        <f>'[2]ab Januar 1990'!$B19</f>
        <v/>
      </c>
      <c r="O19" t="str">
        <f>'[2]ab Januar 1990'!$H19</f>
        <v/>
      </c>
      <c r="P19">
        <f>IF([3]collection!D19="","",[3]collection!D19)</f>
        <v>8.86</v>
      </c>
      <c r="Q19">
        <f>IF([3]collection!E19="","",[3]collection!E19)</f>
        <v>4.3600000000000003</v>
      </c>
      <c r="R19">
        <f>IF([3]collection!F19="","",[3]collection!F19)</f>
        <v>9.08</v>
      </c>
      <c r="S19">
        <f>IF([3]collection!G19="","",[3]collection!G19)</f>
        <v>6.5</v>
      </c>
      <c r="T19">
        <f>IF([3]collection!H19="","",[3]collection!H19)</f>
        <v>8.65</v>
      </c>
      <c r="U19" t="e">
        <f>IF([3]collection!I19="","",[3]collection!I19)</f>
        <v>#REF!</v>
      </c>
      <c r="V19">
        <f>IF([3]collection!J19="","",[3]collection!J19)</f>
        <v>8.39</v>
      </c>
      <c r="W19" t="str">
        <f>IF([3]collection!K19="","",[3]collection!K19)</f>
        <v>NA</v>
      </c>
      <c r="X19" t="str">
        <f>IF([3]collection!L19="","",[3]collection!L19)</f>
        <v/>
      </c>
      <c r="Y19" t="str">
        <f>IF([3]collection!M19="","",[3]collection!M19)</f>
        <v/>
      </c>
      <c r="Z19">
        <f>IF([3]collection!N19="","",[3]collection!N19)</f>
        <v>5.5</v>
      </c>
      <c r="AA19">
        <f>IF([3]collection!O19="","",[3]collection!O19)</f>
        <v>6.1</v>
      </c>
      <c r="AB19">
        <f>IF([3]collection!P19="","",[3]collection!P19)</f>
        <v>8.1</v>
      </c>
      <c r="AC19">
        <f>IF([3]collection!Q19="","",[3]collection!Q19)</f>
        <v>28</v>
      </c>
      <c r="AD19">
        <f>IF([3]collection!R19="","",[3]collection!R19)</f>
        <v>50.6</v>
      </c>
      <c r="AE19">
        <f>IF([4]Sheet1!B20="","",[4]Sheet1!B20)</f>
        <v>1.1000000000000001</v>
      </c>
      <c r="AF19" t="str">
        <f>IF([4]Sheet1!C20="","",[4]Sheet1!C20)</f>
        <v/>
      </c>
      <c r="AG19">
        <f>IF([4]Sheet1!D20="","",[4]Sheet1!D20)</f>
        <v>-9.4</v>
      </c>
      <c r="AH19">
        <f>IF([4]Sheet1!E20="","",[4]Sheet1!E20)</f>
        <v>11.6</v>
      </c>
      <c r="AI19">
        <f>IF([4]Sheet1!F20="","",[4]Sheet1!F20)</f>
        <v>-12.9</v>
      </c>
      <c r="AJ19">
        <f>IF([4]Sheet1!G20="","",[4]Sheet1!G20)</f>
        <v>109</v>
      </c>
      <c r="AK19">
        <f>IF([4]Sheet1!H20="","",[4]Sheet1!H20)</f>
        <v>-5.4</v>
      </c>
      <c r="AL19">
        <f>IF([4]Sheet1!I20="","",[4]Sheet1!I20)</f>
        <v>-35.299999999999997</v>
      </c>
      <c r="AM19">
        <f>IF([4]Sheet1!J20="","",[4]Sheet1!J20)</f>
        <v>0.9</v>
      </c>
      <c r="AN19">
        <f>IF([4]Sheet1!K20="","",[4]Sheet1!K20)</f>
        <v>9.6999999999999993</v>
      </c>
      <c r="AO19">
        <f>IF([4]Sheet1!L20="","",[4]Sheet1!L20)</f>
        <v>18.3</v>
      </c>
      <c r="AP19">
        <f>IF([4]Sheet1!M20="","",[4]Sheet1!M20)</f>
        <v>-6.4</v>
      </c>
      <c r="AQ19">
        <f>IF([4]Sheet1!N20="","",[4]Sheet1!N20)</f>
        <v>-9.4</v>
      </c>
      <c r="AR19">
        <f>IF([4]Sheet1!O20="","",[4]Sheet1!O20)</f>
        <v>-1.4</v>
      </c>
      <c r="AS19">
        <f>IF([4]Sheet1!P20="","",[4]Sheet1!P20)</f>
        <v>-2.9</v>
      </c>
      <c r="AT19">
        <f>IF([4]Sheet1!Q20="","",[4]Sheet1!Q20)</f>
        <v>-13.4</v>
      </c>
      <c r="AU19">
        <f>IF([4]Sheet1!R20="","",[4]Sheet1!R20)</f>
        <v>-12.5</v>
      </c>
      <c r="AV19">
        <f>IF([4]Sheet1!S20="","",[4]Sheet1!S20)</f>
        <v>31.4</v>
      </c>
      <c r="AW19">
        <f>IF([4]Sheet1!T20="","",[4]Sheet1!T20)</f>
        <v>53.5</v>
      </c>
      <c r="AX19">
        <f>IF([4]Sheet1!U20="","",[4]Sheet1!U20)</f>
        <v>39.4</v>
      </c>
      <c r="AY19">
        <f>IF([4]Sheet1!V20="","",[4]Sheet1!V20)</f>
        <v>-8.6</v>
      </c>
      <c r="AZ19">
        <f>IF([4]Sheet1!W20="","",[4]Sheet1!W20)</f>
        <v>-17.7</v>
      </c>
      <c r="BA19">
        <f>IF([4]Sheet1!X20="","",[4]Sheet1!X20)</f>
        <v>47.6</v>
      </c>
      <c r="BB19">
        <f>IF([4]Sheet1!Y20="","",[4]Sheet1!Y20)</f>
        <v>17.399999999999999</v>
      </c>
      <c r="BC19">
        <f>IF([4]Sheet1!Z20="","",[4]Sheet1!Z20)</f>
        <v>18.600000000000001</v>
      </c>
      <c r="BD19">
        <f>IF([5]Sheet1!$D19="","",[5]Sheet1!$D19)</f>
        <v>16.241499999999998</v>
      </c>
      <c r="BE19" t="str">
        <f>IF([4]Sheet1!AB20="","",[4]Sheet1!AB20)</f>
        <v/>
      </c>
      <c r="BF19" t="str">
        <f>IF([4]Sheet1!AC20="","",[4]Sheet1!AC20)</f>
        <v/>
      </c>
      <c r="BG19" t="str">
        <f>IF([4]Sheet1!AD20="","",[4]Sheet1!AD20)</f>
        <v/>
      </c>
      <c r="BH19" t="str">
        <f>IF([4]Sheet1!AE20="","",[4]Sheet1!AE20)</f>
        <v/>
      </c>
      <c r="BI19" t="str">
        <f>IF([4]Sheet1!AF20="","",[4]Sheet1!AF20)</f>
        <v/>
      </c>
      <c r="BJ19" t="str">
        <f>IF([4]Sheet1!AG20="","",[4]Sheet1!AG20)</f>
        <v/>
      </c>
      <c r="BK19" t="str">
        <f>IF([4]Sheet1!AH20="","",[4]Sheet1!AH20)</f>
        <v/>
      </c>
      <c r="BL19" t="str">
        <f>IF([4]Sheet1!AI20="","",[4]Sheet1!AI20)</f>
        <v/>
      </c>
      <c r="BM19" t="str">
        <f>IF([4]Sheet1!AJ20="","",[4]Sheet1!AJ20)</f>
        <v/>
      </c>
    </row>
    <row r="20" spans="1:65">
      <c r="A20" t="s">
        <v>19</v>
      </c>
      <c r="B20">
        <v>1991</v>
      </c>
      <c r="C20">
        <v>6</v>
      </c>
      <c r="D20">
        <f>'[1]ifo all'!B20</f>
        <v>-8.6999999999999993</v>
      </c>
      <c r="E20">
        <f>'[1]ifo all'!C20</f>
        <v>-6.5</v>
      </c>
      <c r="F20">
        <f>'[1]ifo all'!D20</f>
        <v>-7.8</v>
      </c>
      <c r="G20">
        <f>'[1]ifo all'!E20</f>
        <v>-6.36</v>
      </c>
      <c r="H20">
        <f>'[1]ifo all'!F20</f>
        <v>-4.16</v>
      </c>
      <c r="I20">
        <f>'[1]ifo all'!G20</f>
        <v>-8.44</v>
      </c>
      <c r="J20">
        <f>'[1]ifo all'!H20</f>
        <v>-13.35</v>
      </c>
      <c r="K20">
        <f>'[1]ifo all'!I20</f>
        <v>-7.18</v>
      </c>
      <c r="L20">
        <f>'[1]ifo all'!J20</f>
        <v>-7.24</v>
      </c>
      <c r="M20">
        <f>'[1]ifo all'!K20</f>
        <v>-3.8</v>
      </c>
      <c r="N20" t="str">
        <f>'[2]ab Januar 1990'!$B20</f>
        <v/>
      </c>
      <c r="O20" t="str">
        <f>'[2]ab Januar 1990'!$H20</f>
        <v/>
      </c>
      <c r="P20">
        <f>IF([3]collection!D20="","",[3]collection!D20)</f>
        <v>8.8699999999999992</v>
      </c>
      <c r="Q20">
        <f>IF([3]collection!E20="","",[3]collection!E20)</f>
        <v>4.5</v>
      </c>
      <c r="R20">
        <f>IF([3]collection!F20="","",[3]collection!F20)</f>
        <v>9.06</v>
      </c>
      <c r="S20">
        <f>IF([3]collection!G20="","",[3]collection!G20)</f>
        <v>6.5</v>
      </c>
      <c r="T20">
        <f>IF([3]collection!H20="","",[3]collection!H20)</f>
        <v>8.61</v>
      </c>
      <c r="U20" t="e">
        <f>IF([3]collection!I20="","",[3]collection!I20)</f>
        <v>#REF!</v>
      </c>
      <c r="V20">
        <f>IF([3]collection!J20="","",[3]collection!J20)</f>
        <v>8.39</v>
      </c>
      <c r="W20" t="str">
        <f>IF([3]collection!K20="","",[3]collection!K20)</f>
        <v>NA</v>
      </c>
      <c r="X20" t="str">
        <f>IF([3]collection!L20="","",[3]collection!L20)</f>
        <v/>
      </c>
      <c r="Y20" t="str">
        <f>IF([3]collection!M20="","",[3]collection!M20)</f>
        <v/>
      </c>
      <c r="Z20">
        <f>IF([3]collection!N20="","",[3]collection!N20)</f>
        <v>4.8</v>
      </c>
      <c r="AA20">
        <f>IF([3]collection!O20="","",[3]collection!O20)</f>
        <v>5.8</v>
      </c>
      <c r="AB20">
        <f>IF([3]collection!P20="","",[3]collection!P20)</f>
        <v>7.8</v>
      </c>
      <c r="AC20">
        <f>IF([3]collection!Q20="","",[3]collection!Q20)</f>
        <v>27.7</v>
      </c>
      <c r="AD20">
        <f>IF([3]collection!R20="","",[3]collection!R20)</f>
        <v>51.6</v>
      </c>
      <c r="AE20">
        <f>IF([4]Sheet1!B21="","",[4]Sheet1!B21)</f>
        <v>-1.2</v>
      </c>
      <c r="AF20" t="str">
        <f>IF([4]Sheet1!C21="","",[4]Sheet1!C21)</f>
        <v/>
      </c>
      <c r="AG20">
        <f>IF([4]Sheet1!D21="","",[4]Sheet1!D21)</f>
        <v>-8.4</v>
      </c>
      <c r="AH20">
        <f>IF([4]Sheet1!E21="","",[4]Sheet1!E21)</f>
        <v>12.9</v>
      </c>
      <c r="AI20">
        <f>IF([4]Sheet1!F21="","",[4]Sheet1!F21)</f>
        <v>-13.3</v>
      </c>
      <c r="AJ20">
        <f>IF([4]Sheet1!G21="","",[4]Sheet1!G21)</f>
        <v>107.2</v>
      </c>
      <c r="AK20">
        <f>IF([4]Sheet1!H21="","",[4]Sheet1!H21)</f>
        <v>-6.9</v>
      </c>
      <c r="AL20">
        <f>IF([4]Sheet1!I21="","",[4]Sheet1!I21)</f>
        <v>-37.4</v>
      </c>
      <c r="AM20">
        <f>IF([4]Sheet1!J21="","",[4]Sheet1!J21)</f>
        <v>3</v>
      </c>
      <c r="AN20">
        <f>IF([4]Sheet1!K21="","",[4]Sheet1!K21)</f>
        <v>6.2</v>
      </c>
      <c r="AO20">
        <f>IF([4]Sheet1!L21="","",[4]Sheet1!L21)</f>
        <v>15.6</v>
      </c>
      <c r="AP20">
        <f>IF([4]Sheet1!M21="","",[4]Sheet1!M21)</f>
        <v>-6.3</v>
      </c>
      <c r="AQ20">
        <f>IF([4]Sheet1!N21="","",[4]Sheet1!N21)</f>
        <v>-8.4</v>
      </c>
      <c r="AR20">
        <f>IF([4]Sheet1!O21="","",[4]Sheet1!O21)</f>
        <v>-3.1</v>
      </c>
      <c r="AS20">
        <f>IF([4]Sheet1!P21="","",[4]Sheet1!P21)</f>
        <v>-4.7</v>
      </c>
      <c r="AT20">
        <f>IF([4]Sheet1!Q21="","",[4]Sheet1!Q21)</f>
        <v>-15.9</v>
      </c>
      <c r="AU20">
        <f>IF([4]Sheet1!R21="","",[4]Sheet1!R21)</f>
        <v>-14.9</v>
      </c>
      <c r="AV20">
        <f>IF([4]Sheet1!S21="","",[4]Sheet1!S21)</f>
        <v>32.200000000000003</v>
      </c>
      <c r="AW20">
        <f>IF([4]Sheet1!T21="","",[4]Sheet1!T21)</f>
        <v>53.5</v>
      </c>
      <c r="AX20">
        <f>IF([4]Sheet1!U21="","",[4]Sheet1!U21)</f>
        <v>30.2</v>
      </c>
      <c r="AY20">
        <f>IF([4]Sheet1!V21="","",[4]Sheet1!V21)</f>
        <v>-10.199999999999999</v>
      </c>
      <c r="AZ20">
        <f>IF([4]Sheet1!W21="","",[4]Sheet1!W21)</f>
        <v>-17.8</v>
      </c>
      <c r="BA20">
        <f>IF([4]Sheet1!X21="","",[4]Sheet1!X21)</f>
        <v>44.5</v>
      </c>
      <c r="BB20">
        <f>IF([4]Sheet1!Y21="","",[4]Sheet1!Y21)</f>
        <v>16.399999999999999</v>
      </c>
      <c r="BC20">
        <f>IF([4]Sheet1!Z21="","",[4]Sheet1!Z21)</f>
        <v>20.6</v>
      </c>
      <c r="BD20">
        <f>IF([5]Sheet1!$D20="","",[5]Sheet1!$D20)</f>
        <v>15.9808</v>
      </c>
      <c r="BE20" t="str">
        <f>IF([4]Sheet1!AB21="","",[4]Sheet1!AB21)</f>
        <v/>
      </c>
      <c r="BF20" t="str">
        <f>IF([4]Sheet1!AC21="","",[4]Sheet1!AC21)</f>
        <v/>
      </c>
      <c r="BG20" t="str">
        <f>IF([4]Sheet1!AD21="","",[4]Sheet1!AD21)</f>
        <v/>
      </c>
      <c r="BH20" t="str">
        <f>IF([4]Sheet1!AE21="","",[4]Sheet1!AE21)</f>
        <v/>
      </c>
      <c r="BI20" t="str">
        <f>IF([4]Sheet1!AF21="","",[4]Sheet1!AF21)</f>
        <v/>
      </c>
      <c r="BJ20" t="str">
        <f>IF([4]Sheet1!AG21="","",[4]Sheet1!AG21)</f>
        <v/>
      </c>
      <c r="BK20" t="str">
        <f>IF([4]Sheet1!AH21="","",[4]Sheet1!AH21)</f>
        <v/>
      </c>
      <c r="BL20" t="str">
        <f>IF([4]Sheet1!AI21="","",[4]Sheet1!AI21)</f>
        <v/>
      </c>
      <c r="BM20" t="str">
        <f>IF([4]Sheet1!AJ21="","",[4]Sheet1!AJ21)</f>
        <v/>
      </c>
    </row>
    <row r="21" spans="1:65">
      <c r="A21" t="s">
        <v>20</v>
      </c>
      <c r="B21">
        <v>1991</v>
      </c>
      <c r="C21">
        <v>7</v>
      </c>
      <c r="D21">
        <f>'[1]ifo all'!B21</f>
        <v>-11.3</v>
      </c>
      <c r="E21">
        <f>'[1]ifo all'!C21</f>
        <v>-8.4</v>
      </c>
      <c r="F21">
        <f>'[1]ifo all'!D21</f>
        <v>-11.06</v>
      </c>
      <c r="G21">
        <f>'[1]ifo all'!E21</f>
        <v>-7.9</v>
      </c>
      <c r="H21">
        <f>'[1]ifo all'!F21</f>
        <v>-9.5299999999999994</v>
      </c>
      <c r="I21">
        <f>'[1]ifo all'!G21</f>
        <v>-14.28</v>
      </c>
      <c r="J21">
        <f>'[1]ifo all'!H21</f>
        <v>-13.29</v>
      </c>
      <c r="K21">
        <f>'[1]ifo all'!I21</f>
        <v>-3.57</v>
      </c>
      <c r="L21">
        <f>'[1]ifo all'!J21</f>
        <v>-12.56</v>
      </c>
      <c r="M21">
        <f>'[1]ifo all'!K21</f>
        <v>-9.74</v>
      </c>
      <c r="N21" t="str">
        <f>'[2]ab Januar 1990'!$B21</f>
        <v/>
      </c>
      <c r="O21" t="str">
        <f>'[2]ab Januar 1990'!$H21</f>
        <v/>
      </c>
      <c r="P21">
        <f>IF([3]collection!D21="","",[3]collection!D21)</f>
        <v>8.92</v>
      </c>
      <c r="Q21">
        <f>IF([3]collection!E21="","",[3]collection!E21)</f>
        <v>4.58</v>
      </c>
      <c r="R21">
        <f>IF([3]collection!F21="","",[3]collection!F21)</f>
        <v>9.15</v>
      </c>
      <c r="S21">
        <f>IF([3]collection!G21="","",[3]collection!G21)</f>
        <v>6.5</v>
      </c>
      <c r="T21">
        <f>IF([3]collection!H21="","",[3]collection!H21)</f>
        <v>8.92</v>
      </c>
      <c r="U21" t="e">
        <f>IF([3]collection!I21="","",[3]collection!I21)</f>
        <v>#REF!</v>
      </c>
      <c r="V21">
        <f>IF([3]collection!J21="","",[3]collection!J21)</f>
        <v>8.61</v>
      </c>
      <c r="W21" t="str">
        <f>IF([3]collection!K21="","",[3]collection!K21)</f>
        <v>NA</v>
      </c>
      <c r="X21" t="str">
        <f>IF([3]collection!L21="","",[3]collection!L21)</f>
        <v/>
      </c>
      <c r="Y21" t="str">
        <f>IF([3]collection!M21="","",[3]collection!M21)</f>
        <v/>
      </c>
      <c r="Z21">
        <f>IF([3]collection!N21="","",[3]collection!N21)</f>
        <v>4.5999999999999996</v>
      </c>
      <c r="AA21">
        <f>IF([3]collection!O21="","",[3]collection!O21)</f>
        <v>5.8</v>
      </c>
      <c r="AB21">
        <f>IF([3]collection!P21="","",[3]collection!P21)</f>
        <v>7.9</v>
      </c>
      <c r="AC21">
        <f>IF([3]collection!Q21="","",[3]collection!Q21)</f>
        <v>29.1</v>
      </c>
      <c r="AD21">
        <f>IF([3]collection!R21="","",[3]collection!R21)</f>
        <v>51.5</v>
      </c>
      <c r="AE21">
        <f>IF([4]Sheet1!B22="","",[4]Sheet1!B22)</f>
        <v>-3.2</v>
      </c>
      <c r="AF21" t="str">
        <f>IF([4]Sheet1!C22="","",[4]Sheet1!C22)</f>
        <v/>
      </c>
      <c r="AG21">
        <f>IF([4]Sheet1!D22="","",[4]Sheet1!D22)</f>
        <v>-14.7</v>
      </c>
      <c r="AH21">
        <f>IF([4]Sheet1!E22="","",[4]Sheet1!E22)</f>
        <v>14.2</v>
      </c>
      <c r="AI21">
        <f>IF([4]Sheet1!F22="","",[4]Sheet1!F22)</f>
        <v>-14.2</v>
      </c>
      <c r="AJ21">
        <f>IF([4]Sheet1!G22="","",[4]Sheet1!G22)</f>
        <v>102.8</v>
      </c>
      <c r="AK21">
        <f>IF([4]Sheet1!H22="","",[4]Sheet1!H22)</f>
        <v>-9.8000000000000007</v>
      </c>
      <c r="AL21">
        <f>IF([4]Sheet1!I22="","",[4]Sheet1!I22)</f>
        <v>-40.1</v>
      </c>
      <c r="AM21">
        <f>IF([4]Sheet1!J22="","",[4]Sheet1!J22)</f>
        <v>4.4000000000000004</v>
      </c>
      <c r="AN21">
        <f>IF([4]Sheet1!K22="","",[4]Sheet1!K22)</f>
        <v>4.5999999999999996</v>
      </c>
      <c r="AO21">
        <f>IF([4]Sheet1!L22="","",[4]Sheet1!L22)</f>
        <v>13.5</v>
      </c>
      <c r="AP21">
        <f>IF([4]Sheet1!M22="","",[4]Sheet1!M22)</f>
        <v>-8.9</v>
      </c>
      <c r="AQ21">
        <f>IF([4]Sheet1!N22="","",[4]Sheet1!N22)</f>
        <v>-14.7</v>
      </c>
      <c r="AR21">
        <f>IF([4]Sheet1!O22="","",[4]Sheet1!O22)</f>
        <v>-11.2</v>
      </c>
      <c r="AS21">
        <f>IF([4]Sheet1!P22="","",[4]Sheet1!P22)</f>
        <v>-11.6</v>
      </c>
      <c r="AT21">
        <f>IF([4]Sheet1!Q22="","",[4]Sheet1!Q22)</f>
        <v>-26.1</v>
      </c>
      <c r="AU21">
        <f>IF([4]Sheet1!R22="","",[4]Sheet1!R22)</f>
        <v>-21.4</v>
      </c>
      <c r="AV21">
        <f>IF([4]Sheet1!S22="","",[4]Sheet1!S22)</f>
        <v>45.4</v>
      </c>
      <c r="AW21">
        <f>IF([4]Sheet1!T22="","",[4]Sheet1!T22)</f>
        <v>57.5</v>
      </c>
      <c r="AX21">
        <f>IF([4]Sheet1!U22="","",[4]Sheet1!U22)</f>
        <v>33.5</v>
      </c>
      <c r="AY21">
        <f>IF([4]Sheet1!V22="","",[4]Sheet1!V22)</f>
        <v>-15.6</v>
      </c>
      <c r="AZ21">
        <f>IF([4]Sheet1!W22="","",[4]Sheet1!W22)</f>
        <v>-19.7</v>
      </c>
      <c r="BA21">
        <f>IF([4]Sheet1!X22="","",[4]Sheet1!X22)</f>
        <v>34.200000000000003</v>
      </c>
      <c r="BB21">
        <f>IF([4]Sheet1!Y22="","",[4]Sheet1!Y22)</f>
        <v>7.7</v>
      </c>
      <c r="BC21">
        <f>IF([4]Sheet1!Z22="","",[4]Sheet1!Z22)</f>
        <v>15.8</v>
      </c>
      <c r="BD21">
        <f>IF([5]Sheet1!$D21="","",[5]Sheet1!$D21)</f>
        <v>16.9726</v>
      </c>
      <c r="BE21" t="str">
        <f>IF([4]Sheet1!AB22="","",[4]Sheet1!AB22)</f>
        <v/>
      </c>
      <c r="BF21" t="str">
        <f>IF([4]Sheet1!AC22="","",[4]Sheet1!AC22)</f>
        <v/>
      </c>
      <c r="BG21" t="str">
        <f>IF([4]Sheet1!AD22="","",[4]Sheet1!AD22)</f>
        <v/>
      </c>
      <c r="BH21" t="str">
        <f>IF([4]Sheet1!AE22="","",[4]Sheet1!AE22)</f>
        <v/>
      </c>
      <c r="BI21" t="str">
        <f>IF([4]Sheet1!AF22="","",[4]Sheet1!AF22)</f>
        <v/>
      </c>
      <c r="BJ21" t="str">
        <f>IF([4]Sheet1!AG22="","",[4]Sheet1!AG22)</f>
        <v/>
      </c>
      <c r="BK21" t="str">
        <f>IF([4]Sheet1!AH22="","",[4]Sheet1!AH22)</f>
        <v/>
      </c>
      <c r="BL21" t="str">
        <f>IF([4]Sheet1!AI22="","",[4]Sheet1!AI22)</f>
        <v/>
      </c>
      <c r="BM21" t="str">
        <f>IF([4]Sheet1!AJ22="","",[4]Sheet1!AJ22)</f>
        <v/>
      </c>
    </row>
    <row r="22" spans="1:65">
      <c r="A22" t="s">
        <v>21</v>
      </c>
      <c r="B22">
        <v>1991</v>
      </c>
      <c r="C22">
        <v>8</v>
      </c>
      <c r="D22">
        <f>'[1]ifo all'!B22</f>
        <v>-17.5</v>
      </c>
      <c r="E22">
        <f>'[1]ifo all'!C22</f>
        <v>-17</v>
      </c>
      <c r="F22">
        <f>'[1]ifo all'!D22</f>
        <v>-17.37</v>
      </c>
      <c r="G22">
        <f>'[1]ifo all'!E22</f>
        <v>-17.23</v>
      </c>
      <c r="H22">
        <f>'[1]ifo all'!F22</f>
        <v>-16.760000000000002</v>
      </c>
      <c r="I22">
        <f>'[1]ifo all'!G22</f>
        <v>-22.77</v>
      </c>
      <c r="J22">
        <f>'[1]ifo all'!H22</f>
        <v>-21.89</v>
      </c>
      <c r="K22">
        <f>'[1]ifo all'!I22</f>
        <v>-17.760000000000002</v>
      </c>
      <c r="L22">
        <f>'[1]ifo all'!J22</f>
        <v>-18.18</v>
      </c>
      <c r="M22">
        <f>'[1]ifo all'!K22</f>
        <v>-19.71</v>
      </c>
      <c r="N22" t="str">
        <f>'[2]ab Januar 1990'!$B22</f>
        <v/>
      </c>
      <c r="O22" t="str">
        <f>'[2]ab Januar 1990'!$H22</f>
        <v/>
      </c>
      <c r="P22">
        <f>IF([3]collection!D22="","",[3]collection!D22)</f>
        <v>9.07</v>
      </c>
      <c r="Q22">
        <f>IF([3]collection!E22="","",[3]collection!E22)</f>
        <v>4.78</v>
      </c>
      <c r="R22">
        <f>IF([3]collection!F22="","",[3]collection!F22)</f>
        <v>9.31</v>
      </c>
      <c r="S22">
        <f>IF([3]collection!G22="","",[3]collection!G22)</f>
        <v>7.5</v>
      </c>
      <c r="T22">
        <f>IF([3]collection!H22="","",[3]collection!H22)</f>
        <v>8.93</v>
      </c>
      <c r="U22" t="e">
        <f>IF([3]collection!I22="","",[3]collection!I22)</f>
        <v>#REF!</v>
      </c>
      <c r="V22">
        <f>IF([3]collection!J22="","",[3]collection!J22)</f>
        <v>8.56</v>
      </c>
      <c r="W22" t="str">
        <f>IF([3]collection!K22="","",[3]collection!K22)</f>
        <v>NA</v>
      </c>
      <c r="X22" t="str">
        <f>IF([3]collection!L22="","",[3]collection!L22)</f>
        <v/>
      </c>
      <c r="Y22" t="str">
        <f>IF([3]collection!M22="","",[3]collection!M22)</f>
        <v/>
      </c>
      <c r="Z22">
        <f>IF([3]collection!N22="","",[3]collection!N22)</f>
        <v>4.2</v>
      </c>
      <c r="AA22">
        <f>IF([3]collection!O22="","",[3]collection!O22)</f>
        <v>5.8</v>
      </c>
      <c r="AB22">
        <f>IF([3]collection!P22="","",[3]collection!P22)</f>
        <v>8.1</v>
      </c>
      <c r="AC22">
        <f>IF([3]collection!Q22="","",[3]collection!Q22)</f>
        <v>29</v>
      </c>
      <c r="AD22">
        <f>IF([3]collection!R22="","",[3]collection!R22)</f>
        <v>50.5</v>
      </c>
      <c r="AE22">
        <f>IF([4]Sheet1!B23="","",[4]Sheet1!B23)</f>
        <v>-4.4000000000000004</v>
      </c>
      <c r="AF22" t="str">
        <f>IF([4]Sheet1!C23="","",[4]Sheet1!C23)</f>
        <v/>
      </c>
      <c r="AG22">
        <f>IF([4]Sheet1!D23="","",[4]Sheet1!D23)</f>
        <v>-15.3</v>
      </c>
      <c r="AH22">
        <f>IF([4]Sheet1!E23="","",[4]Sheet1!E23)</f>
        <v>4.7</v>
      </c>
      <c r="AI22">
        <f>IF([4]Sheet1!F23="","",[4]Sheet1!F23)</f>
        <v>-16.100000000000001</v>
      </c>
      <c r="AJ22">
        <f>IF([4]Sheet1!G23="","",[4]Sheet1!G23)</f>
        <v>101.6</v>
      </c>
      <c r="AK22">
        <f>IF([4]Sheet1!H23="","",[4]Sheet1!H23)</f>
        <v>-13.7</v>
      </c>
      <c r="AL22">
        <f>IF([4]Sheet1!I23="","",[4]Sheet1!I23)</f>
        <v>-40.1</v>
      </c>
      <c r="AM22">
        <f>IF([4]Sheet1!J23="","",[4]Sheet1!J23)</f>
        <v>4.9000000000000004</v>
      </c>
      <c r="AN22">
        <f>IF([4]Sheet1!K23="","",[4]Sheet1!K23)</f>
        <v>5.4</v>
      </c>
      <c r="AO22">
        <f>IF([4]Sheet1!L23="","",[4]Sheet1!L23)</f>
        <v>12.2</v>
      </c>
      <c r="AP22">
        <f>IF([4]Sheet1!M23="","",[4]Sheet1!M23)</f>
        <v>-9</v>
      </c>
      <c r="AQ22">
        <f>IF([4]Sheet1!N23="","",[4]Sheet1!N23)</f>
        <v>-15.3</v>
      </c>
      <c r="AR22">
        <f>IF([4]Sheet1!O23="","",[4]Sheet1!O23)</f>
        <v>-13.4</v>
      </c>
      <c r="AS22">
        <f>IF([4]Sheet1!P23="","",[4]Sheet1!P23)</f>
        <v>-10.7</v>
      </c>
      <c r="AT22">
        <f>IF([4]Sheet1!Q23="","",[4]Sheet1!Q23)</f>
        <v>-27.6</v>
      </c>
      <c r="AU22">
        <f>IF([4]Sheet1!R23="","",[4]Sheet1!R23)</f>
        <v>-21.7</v>
      </c>
      <c r="AV22">
        <f>IF([4]Sheet1!S23="","",[4]Sheet1!S23)</f>
        <v>50.1</v>
      </c>
      <c r="AW22">
        <f>IF([4]Sheet1!T23="","",[4]Sheet1!T23)</f>
        <v>57.4</v>
      </c>
      <c r="AX22">
        <f>IF([4]Sheet1!U23="","",[4]Sheet1!U23)</f>
        <v>35.9</v>
      </c>
      <c r="AY22">
        <f>IF([4]Sheet1!V23="","",[4]Sheet1!V23)</f>
        <v>-13.5</v>
      </c>
      <c r="AZ22">
        <f>IF([4]Sheet1!W23="","",[4]Sheet1!W23)</f>
        <v>-21</v>
      </c>
      <c r="BA22">
        <f>IF([4]Sheet1!X23="","",[4]Sheet1!X23)</f>
        <v>34.799999999999997</v>
      </c>
      <c r="BB22">
        <f>IF([4]Sheet1!Y23="","",[4]Sheet1!Y23)</f>
        <v>7.1</v>
      </c>
      <c r="BC22">
        <f>IF([4]Sheet1!Z23="","",[4]Sheet1!Z23)</f>
        <v>14.4</v>
      </c>
      <c r="BD22">
        <f>IF([5]Sheet1!$D22="","",[5]Sheet1!$D22)</f>
        <v>16.870699999999999</v>
      </c>
      <c r="BE22" t="str">
        <f>IF([4]Sheet1!AB23="","",[4]Sheet1!AB23)</f>
        <v/>
      </c>
      <c r="BF22" t="str">
        <f>IF([4]Sheet1!AC23="","",[4]Sheet1!AC23)</f>
        <v/>
      </c>
      <c r="BG22" t="str">
        <f>IF([4]Sheet1!AD23="","",[4]Sheet1!AD23)</f>
        <v/>
      </c>
      <c r="BH22" t="str">
        <f>IF([4]Sheet1!AE23="","",[4]Sheet1!AE23)</f>
        <v/>
      </c>
      <c r="BI22" t="str">
        <f>IF([4]Sheet1!AF23="","",[4]Sheet1!AF23)</f>
        <v/>
      </c>
      <c r="BJ22" t="str">
        <f>IF([4]Sheet1!AG23="","",[4]Sheet1!AG23)</f>
        <v/>
      </c>
      <c r="BK22" t="str">
        <f>IF([4]Sheet1!AH23="","",[4]Sheet1!AH23)</f>
        <v/>
      </c>
      <c r="BL22" t="str">
        <f>IF([4]Sheet1!AI23="","",[4]Sheet1!AI23)</f>
        <v/>
      </c>
      <c r="BM22" t="str">
        <f>IF([4]Sheet1!AJ23="","",[4]Sheet1!AJ23)</f>
        <v/>
      </c>
    </row>
    <row r="23" spans="1:65">
      <c r="A23" t="s">
        <v>22</v>
      </c>
      <c r="B23">
        <v>1991</v>
      </c>
      <c r="C23">
        <v>9</v>
      </c>
      <c r="D23">
        <f>'[1]ifo all'!B23</f>
        <v>-19.7</v>
      </c>
      <c r="E23">
        <f>'[1]ifo all'!C23</f>
        <v>-19.8</v>
      </c>
      <c r="F23">
        <f>'[1]ifo all'!D23</f>
        <v>-22.83</v>
      </c>
      <c r="G23">
        <f>'[1]ifo all'!E23</f>
        <v>-23.62</v>
      </c>
      <c r="H23">
        <f>'[1]ifo all'!F23</f>
        <v>-25.56</v>
      </c>
      <c r="I23">
        <f>'[1]ifo all'!G23</f>
        <v>-33.75</v>
      </c>
      <c r="J23">
        <f>'[1]ifo all'!H23</f>
        <v>-27.22</v>
      </c>
      <c r="K23">
        <f>'[1]ifo all'!I23</f>
        <v>-22.01</v>
      </c>
      <c r="L23">
        <f>'[1]ifo all'!J23</f>
        <v>-18.78</v>
      </c>
      <c r="M23">
        <f>'[1]ifo all'!K23</f>
        <v>-17.38</v>
      </c>
      <c r="N23" t="str">
        <f>'[2]ab Januar 1990'!$B23</f>
        <v/>
      </c>
      <c r="O23" t="str">
        <f>'[2]ab Januar 1990'!$H23</f>
        <v/>
      </c>
      <c r="P23">
        <f>IF([3]collection!D23="","",[3]collection!D23)</f>
        <v>9.08</v>
      </c>
      <c r="Q23">
        <f>IF([3]collection!E23="","",[3]collection!E23)</f>
        <v>4.8499999999999996</v>
      </c>
      <c r="R23">
        <f>IF([3]collection!F23="","",[3]collection!F23)</f>
        <v>9.27</v>
      </c>
      <c r="S23">
        <f>IF([3]collection!G23="","",[3]collection!G23)</f>
        <v>7.5</v>
      </c>
      <c r="T23">
        <f>IF([3]collection!H23="","",[3]collection!H23)</f>
        <v>8.82</v>
      </c>
      <c r="U23" t="e">
        <f>IF([3]collection!I23="","",[3]collection!I23)</f>
        <v>#REF!</v>
      </c>
      <c r="V23">
        <f>IF([3]collection!J23="","",[3]collection!J23)</f>
        <v>8.4499999999999993</v>
      </c>
      <c r="W23" t="str">
        <f>IF([3]collection!K23="","",[3]collection!K23)</f>
        <v>NA</v>
      </c>
      <c r="X23" t="str">
        <f>IF([3]collection!L23="","",[3]collection!L23)</f>
        <v/>
      </c>
      <c r="Y23" t="str">
        <f>IF([3]collection!M23="","",[3]collection!M23)</f>
        <v/>
      </c>
      <c r="Z23">
        <f>IF([3]collection!N23="","",[3]collection!N23)</f>
        <v>3.4</v>
      </c>
      <c r="AA23">
        <f>IF([3]collection!O23="","",[3]collection!O23)</f>
        <v>5.3</v>
      </c>
      <c r="AB23">
        <f>IF([3]collection!P23="","",[3]collection!P23)</f>
        <v>7.7</v>
      </c>
      <c r="AC23">
        <f>IF([3]collection!Q23="","",[3]collection!Q23)</f>
        <v>29</v>
      </c>
      <c r="AD23">
        <f>IF([3]collection!R23="","",[3]collection!R23)</f>
        <v>49.8</v>
      </c>
      <c r="AE23">
        <f>IF([4]Sheet1!B24="","",[4]Sheet1!B24)</f>
        <v>-6</v>
      </c>
      <c r="AF23" t="str">
        <f>IF([4]Sheet1!C24="","",[4]Sheet1!C24)</f>
        <v/>
      </c>
      <c r="AG23">
        <f>IF([4]Sheet1!D24="","",[4]Sheet1!D24)</f>
        <v>-9.9</v>
      </c>
      <c r="AH23">
        <f>IF([4]Sheet1!E24="","",[4]Sheet1!E24)</f>
        <v>0.9</v>
      </c>
      <c r="AI23">
        <f>IF([4]Sheet1!F24="","",[4]Sheet1!F24)</f>
        <v>-17.3</v>
      </c>
      <c r="AJ23">
        <f>IF([4]Sheet1!G24="","",[4]Sheet1!G24)</f>
        <v>101.7</v>
      </c>
      <c r="AK23">
        <f>IF([4]Sheet1!H24="","",[4]Sheet1!H24)</f>
        <v>-14.2</v>
      </c>
      <c r="AL23">
        <f>IF([4]Sheet1!I24="","",[4]Sheet1!I24)</f>
        <v>-40.299999999999997</v>
      </c>
      <c r="AM23">
        <f>IF([4]Sheet1!J24="","",[4]Sheet1!J24)</f>
        <v>5.8</v>
      </c>
      <c r="AN23">
        <f>IF([4]Sheet1!K24="","",[4]Sheet1!K24)</f>
        <v>2.1</v>
      </c>
      <c r="AO23">
        <f>IF([4]Sheet1!L24="","",[4]Sheet1!L24)</f>
        <v>12.4</v>
      </c>
      <c r="AP23">
        <f>IF([4]Sheet1!M24="","",[4]Sheet1!M24)</f>
        <v>-10.4</v>
      </c>
      <c r="AQ23">
        <f>IF([4]Sheet1!N24="","",[4]Sheet1!N24)</f>
        <v>-9.9</v>
      </c>
      <c r="AR23">
        <f>IF([4]Sheet1!O24="","",[4]Sheet1!O24)</f>
        <v>-13</v>
      </c>
      <c r="AS23">
        <f>IF([4]Sheet1!P24="","",[4]Sheet1!P24)</f>
        <v>-8.9</v>
      </c>
      <c r="AT23">
        <f>IF([4]Sheet1!Q24="","",[4]Sheet1!Q24)</f>
        <v>-30</v>
      </c>
      <c r="AU23">
        <f>IF([4]Sheet1!R24="","",[4]Sheet1!R24)</f>
        <v>-17.8</v>
      </c>
      <c r="AV23">
        <f>IF([4]Sheet1!S24="","",[4]Sheet1!S24)</f>
        <v>48</v>
      </c>
      <c r="AW23">
        <f>IF([4]Sheet1!T24="","",[4]Sheet1!T24)</f>
        <v>53.2</v>
      </c>
      <c r="AX23">
        <f>IF([4]Sheet1!U24="","",[4]Sheet1!U24)</f>
        <v>22.3</v>
      </c>
      <c r="AY23">
        <f>IF([4]Sheet1!V24="","",[4]Sheet1!V24)</f>
        <v>-15.6</v>
      </c>
      <c r="AZ23">
        <f>IF([4]Sheet1!W24="","",[4]Sheet1!W24)</f>
        <v>-20.399999999999999</v>
      </c>
      <c r="BA23">
        <f>IF([4]Sheet1!X24="","",[4]Sheet1!X24)</f>
        <v>32.4</v>
      </c>
      <c r="BB23">
        <f>IF([4]Sheet1!Y24="","",[4]Sheet1!Y24)</f>
        <v>9.1999999999999993</v>
      </c>
      <c r="BC23">
        <f>IF([4]Sheet1!Z24="","",[4]Sheet1!Z24)</f>
        <v>15.5</v>
      </c>
      <c r="BD23">
        <f>IF([5]Sheet1!$D23="","",[5]Sheet1!$D23)</f>
        <v>16.922999999999998</v>
      </c>
      <c r="BE23" t="str">
        <f>IF([4]Sheet1!AB24="","",[4]Sheet1!AB24)</f>
        <v/>
      </c>
      <c r="BF23" t="str">
        <f>IF([4]Sheet1!AC24="","",[4]Sheet1!AC24)</f>
        <v/>
      </c>
      <c r="BG23" t="str">
        <f>IF([4]Sheet1!AD24="","",[4]Sheet1!AD24)</f>
        <v/>
      </c>
      <c r="BH23" t="str">
        <f>IF([4]Sheet1!AE24="","",[4]Sheet1!AE24)</f>
        <v/>
      </c>
      <c r="BI23" t="str">
        <f>IF([4]Sheet1!AF24="","",[4]Sheet1!AF24)</f>
        <v/>
      </c>
      <c r="BJ23" t="str">
        <f>IF([4]Sheet1!AG24="","",[4]Sheet1!AG24)</f>
        <v/>
      </c>
      <c r="BK23" t="str">
        <f>IF([4]Sheet1!AH24="","",[4]Sheet1!AH24)</f>
        <v/>
      </c>
      <c r="BL23" t="str">
        <f>IF([4]Sheet1!AI24="","",[4]Sheet1!AI24)</f>
        <v/>
      </c>
      <c r="BM23" t="str">
        <f>IF([4]Sheet1!AJ24="","",[4]Sheet1!AJ24)</f>
        <v/>
      </c>
    </row>
    <row r="24" spans="1:65">
      <c r="A24" t="s">
        <v>23</v>
      </c>
      <c r="B24">
        <v>1991</v>
      </c>
      <c r="C24">
        <v>10</v>
      </c>
      <c r="D24">
        <f>'[1]ifo all'!B24</f>
        <v>-26</v>
      </c>
      <c r="E24">
        <f>'[1]ifo all'!C24</f>
        <v>-27.5</v>
      </c>
      <c r="F24">
        <f>'[1]ifo all'!D24</f>
        <v>-30.63</v>
      </c>
      <c r="G24">
        <f>'[1]ifo all'!E24</f>
        <v>-31.96</v>
      </c>
      <c r="H24">
        <f>'[1]ifo all'!F24</f>
        <v>-34.64</v>
      </c>
      <c r="I24">
        <f>'[1]ifo all'!G24</f>
        <v>-43.86</v>
      </c>
      <c r="J24">
        <f>'[1]ifo all'!H24</f>
        <v>-33.659999999999997</v>
      </c>
      <c r="K24">
        <f>'[1]ifo all'!I24</f>
        <v>-29.75</v>
      </c>
      <c r="L24">
        <f>'[1]ifo all'!J24</f>
        <v>-27.73</v>
      </c>
      <c r="M24">
        <f>'[1]ifo all'!K24</f>
        <v>-31.83</v>
      </c>
      <c r="N24" t="str">
        <f>'[2]ab Januar 1990'!$B24</f>
        <v/>
      </c>
      <c r="O24" t="str">
        <f>'[2]ab Januar 1990'!$H24</f>
        <v/>
      </c>
      <c r="P24">
        <f>IF([3]collection!D24="","",[3]collection!D24)</f>
        <v>9.11</v>
      </c>
      <c r="Q24">
        <f>IF([3]collection!E24="","",[3]collection!E24)</f>
        <v>5.04</v>
      </c>
      <c r="R24">
        <f>IF([3]collection!F24="","",[3]collection!F24)</f>
        <v>9.3800000000000008</v>
      </c>
      <c r="S24">
        <f>IF([3]collection!G24="","",[3]collection!G24)</f>
        <v>7.5</v>
      </c>
      <c r="T24">
        <f>IF([3]collection!H24="","",[3]collection!H24)</f>
        <v>8.76</v>
      </c>
      <c r="U24" t="e">
        <f>IF([3]collection!I24="","",[3]collection!I24)</f>
        <v>#REF!</v>
      </c>
      <c r="V24">
        <f>IF([3]collection!J24="","",[3]collection!J24)</f>
        <v>8.36</v>
      </c>
      <c r="W24" t="str">
        <f>IF([3]collection!K24="","",[3]collection!K24)</f>
        <v>NA</v>
      </c>
      <c r="X24" t="str">
        <f>IF([3]collection!L24="","",[3]collection!L24)</f>
        <v/>
      </c>
      <c r="Y24" t="str">
        <f>IF([3]collection!M24="","",[3]collection!M24)</f>
        <v/>
      </c>
      <c r="Z24">
        <f>IF([3]collection!N24="","",[3]collection!N24)</f>
        <v>3.8</v>
      </c>
      <c r="AA24">
        <f>IF([3]collection!O24="","",[3]collection!O24)</f>
        <v>5.5</v>
      </c>
      <c r="AB24">
        <f>IF([3]collection!P24="","",[3]collection!P24)</f>
        <v>7.8</v>
      </c>
      <c r="AC24">
        <f>IF([3]collection!Q24="","",[3]collection!Q24)</f>
        <v>30.8</v>
      </c>
      <c r="AD24">
        <f>IF([3]collection!R24="","",[3]collection!R24)</f>
        <v>48.6</v>
      </c>
      <c r="AE24">
        <f>IF([4]Sheet1!B25="","",[4]Sheet1!B25)</f>
        <v>-6.4</v>
      </c>
      <c r="AF24" t="str">
        <f>IF([4]Sheet1!C25="","",[4]Sheet1!C25)</f>
        <v/>
      </c>
      <c r="AG24">
        <f>IF([4]Sheet1!D25="","",[4]Sheet1!D25)</f>
        <v>-9.1</v>
      </c>
      <c r="AH24">
        <f>IF([4]Sheet1!E25="","",[4]Sheet1!E25)</f>
        <v>2.2000000000000002</v>
      </c>
      <c r="AI24">
        <f>IF([4]Sheet1!F25="","",[4]Sheet1!F25)</f>
        <v>-17.7</v>
      </c>
      <c r="AJ24">
        <f>IF([4]Sheet1!G25="","",[4]Sheet1!G25)</f>
        <v>101.7</v>
      </c>
      <c r="AK24">
        <f>IF([4]Sheet1!H25="","",[4]Sheet1!H25)</f>
        <v>-17</v>
      </c>
      <c r="AL24">
        <f>IF([4]Sheet1!I25="","",[4]Sheet1!I25)</f>
        <v>-39.799999999999997</v>
      </c>
      <c r="AM24">
        <f>IF([4]Sheet1!J25="","",[4]Sheet1!J25)</f>
        <v>5.5</v>
      </c>
      <c r="AN24">
        <f>IF([4]Sheet1!K25="","",[4]Sheet1!K25)</f>
        <v>3.4</v>
      </c>
      <c r="AO24">
        <f>IF([4]Sheet1!L25="","",[4]Sheet1!L25)</f>
        <v>11.5</v>
      </c>
      <c r="AP24">
        <f>IF([4]Sheet1!M25="","",[4]Sheet1!M25)</f>
        <v>-13</v>
      </c>
      <c r="AQ24">
        <f>IF([4]Sheet1!N25="","",[4]Sheet1!N25)</f>
        <v>-9.1</v>
      </c>
      <c r="AR24">
        <f>IF([4]Sheet1!O25="","",[4]Sheet1!O25)</f>
        <v>-13.4</v>
      </c>
      <c r="AS24">
        <f>IF([4]Sheet1!P25="","",[4]Sheet1!P25)</f>
        <v>-8.3000000000000007</v>
      </c>
      <c r="AT24">
        <f>IF([4]Sheet1!Q25="","",[4]Sheet1!Q25)</f>
        <v>-26.4</v>
      </c>
      <c r="AU24">
        <f>IF([4]Sheet1!R25="","",[4]Sheet1!R25)</f>
        <v>-15.3</v>
      </c>
      <c r="AV24">
        <f>IF([4]Sheet1!S25="","",[4]Sheet1!S25)</f>
        <v>45.7</v>
      </c>
      <c r="AW24">
        <f>IF([4]Sheet1!T25="","",[4]Sheet1!T25)</f>
        <v>48.3</v>
      </c>
      <c r="AX24">
        <f>IF([4]Sheet1!U25="","",[4]Sheet1!U25)</f>
        <v>20.100000000000001</v>
      </c>
      <c r="AY24">
        <f>IF([4]Sheet1!V25="","",[4]Sheet1!V25)</f>
        <v>-16.899999999999999</v>
      </c>
      <c r="AZ24">
        <f>IF([4]Sheet1!W25="","",[4]Sheet1!W25)</f>
        <v>-20</v>
      </c>
      <c r="BA24">
        <f>IF([4]Sheet1!X25="","",[4]Sheet1!X25)</f>
        <v>35.9</v>
      </c>
      <c r="BB24">
        <f>IF([4]Sheet1!Y25="","",[4]Sheet1!Y25)</f>
        <v>7.3</v>
      </c>
      <c r="BC24">
        <f>IF([4]Sheet1!Z25="","",[4]Sheet1!Z25)</f>
        <v>15.5</v>
      </c>
      <c r="BD24">
        <f>IF([5]Sheet1!$D24="","",[5]Sheet1!$D24)</f>
        <v>18.113800000000001</v>
      </c>
      <c r="BE24" t="str">
        <f>IF([4]Sheet1!AB25="","",[4]Sheet1!AB25)</f>
        <v/>
      </c>
      <c r="BF24" t="str">
        <f>IF([4]Sheet1!AC25="","",[4]Sheet1!AC25)</f>
        <v/>
      </c>
      <c r="BG24" t="str">
        <f>IF([4]Sheet1!AD25="","",[4]Sheet1!AD25)</f>
        <v/>
      </c>
      <c r="BH24" t="str">
        <f>IF([4]Sheet1!AE25="","",[4]Sheet1!AE25)</f>
        <v/>
      </c>
      <c r="BI24" t="str">
        <f>IF([4]Sheet1!AF25="","",[4]Sheet1!AF25)</f>
        <v/>
      </c>
      <c r="BJ24" t="str">
        <f>IF([4]Sheet1!AG25="","",[4]Sheet1!AG25)</f>
        <v/>
      </c>
      <c r="BK24" t="str">
        <f>IF([4]Sheet1!AH25="","",[4]Sheet1!AH25)</f>
        <v/>
      </c>
      <c r="BL24" t="str">
        <f>IF([4]Sheet1!AI25="","",[4]Sheet1!AI25)</f>
        <v/>
      </c>
      <c r="BM24" t="str">
        <f>IF([4]Sheet1!AJ25="","",[4]Sheet1!AJ25)</f>
        <v/>
      </c>
    </row>
    <row r="25" spans="1:65">
      <c r="A25" t="s">
        <v>24</v>
      </c>
      <c r="B25">
        <v>1991</v>
      </c>
      <c r="C25">
        <v>11</v>
      </c>
      <c r="D25">
        <f>'[1]ifo all'!B25</f>
        <v>-29.6</v>
      </c>
      <c r="E25">
        <f>'[1]ifo all'!C25</f>
        <v>-30.2</v>
      </c>
      <c r="F25">
        <f>'[1]ifo all'!D25</f>
        <v>-34.340000000000003</v>
      </c>
      <c r="G25">
        <f>'[1]ifo all'!E25</f>
        <v>-35.86</v>
      </c>
      <c r="H25">
        <f>'[1]ifo all'!F25</f>
        <v>-41.34</v>
      </c>
      <c r="I25">
        <f>'[1]ifo all'!G25</f>
        <v>-50.74</v>
      </c>
      <c r="J25">
        <f>'[1]ifo all'!H25</f>
        <v>-38.11</v>
      </c>
      <c r="K25">
        <f>'[1]ifo all'!I25</f>
        <v>-32.409999999999997</v>
      </c>
      <c r="L25">
        <f>'[1]ifo all'!J25</f>
        <v>-31.39</v>
      </c>
      <c r="M25">
        <f>'[1]ifo all'!K25</f>
        <v>-31.09</v>
      </c>
      <c r="N25" t="str">
        <f>'[2]ab Januar 1990'!$B25</f>
        <v/>
      </c>
      <c r="O25" t="str">
        <f>'[2]ab Januar 1990'!$H25</f>
        <v/>
      </c>
      <c r="P25">
        <f>IF([3]collection!D25="","",[3]collection!D25)</f>
        <v>9.14</v>
      </c>
      <c r="Q25">
        <f>IF([3]collection!E25="","",[3]collection!E25)</f>
        <v>5.09</v>
      </c>
      <c r="R25">
        <f>IF([3]collection!F25="","",[3]collection!F25)</f>
        <v>9.43</v>
      </c>
      <c r="S25">
        <f>IF([3]collection!G25="","",[3]collection!G25)</f>
        <v>7.5</v>
      </c>
      <c r="T25">
        <f>IF([3]collection!H25="","",[3]collection!H25)</f>
        <v>8.8000000000000007</v>
      </c>
      <c r="U25" t="e">
        <f>IF([3]collection!I25="","",[3]collection!I25)</f>
        <v>#REF!</v>
      </c>
      <c r="V25">
        <f>IF([3]collection!J25="","",[3]collection!J25)</f>
        <v>8.34</v>
      </c>
      <c r="W25" t="str">
        <f>IF([3]collection!K25="","",[3]collection!K25)</f>
        <v>NA</v>
      </c>
      <c r="X25" t="str">
        <f>IF([3]collection!L25="","",[3]collection!L25)</f>
        <v/>
      </c>
      <c r="Y25" t="str">
        <f>IF([3]collection!M25="","",[3]collection!M25)</f>
        <v/>
      </c>
      <c r="Z25">
        <f>IF([3]collection!N25="","",[3]collection!N25)</f>
        <v>3.8</v>
      </c>
      <c r="AA25">
        <f>IF([3]collection!O25="","",[3]collection!O25)</f>
        <v>5.7</v>
      </c>
      <c r="AB25">
        <f>IF([3]collection!P25="","",[3]collection!P25)</f>
        <v>7.8</v>
      </c>
      <c r="AC25">
        <f>IF([3]collection!Q25="","",[3]collection!Q25)</f>
        <v>28.7</v>
      </c>
      <c r="AD25">
        <f>IF([3]collection!R25="","",[3]collection!R25)</f>
        <v>47.1</v>
      </c>
      <c r="AE25">
        <f>IF([4]Sheet1!B26="","",[4]Sheet1!B26)</f>
        <v>-7.4</v>
      </c>
      <c r="AF25" t="str">
        <f>IF([4]Sheet1!C26="","",[4]Sheet1!C26)</f>
        <v/>
      </c>
      <c r="AG25">
        <f>IF([4]Sheet1!D26="","",[4]Sheet1!D26)</f>
        <v>-9.3000000000000007</v>
      </c>
      <c r="AH25">
        <f>IF([4]Sheet1!E26="","",[4]Sheet1!E26)</f>
        <v>3.4</v>
      </c>
      <c r="AI25">
        <f>IF([4]Sheet1!F26="","",[4]Sheet1!F26)</f>
        <v>-14.8</v>
      </c>
      <c r="AJ25">
        <f>IF([4]Sheet1!G26="","",[4]Sheet1!G26)</f>
        <v>101.5</v>
      </c>
      <c r="AK25">
        <f>IF([4]Sheet1!H26="","",[4]Sheet1!H26)</f>
        <v>-19</v>
      </c>
      <c r="AL25">
        <f>IF([4]Sheet1!I26="","",[4]Sheet1!I26)</f>
        <v>-39.4</v>
      </c>
      <c r="AM25">
        <f>IF([4]Sheet1!J26="","",[4]Sheet1!J26)</f>
        <v>7</v>
      </c>
      <c r="AN25">
        <f>IF([4]Sheet1!K26="","",[4]Sheet1!K26)</f>
        <v>3.7</v>
      </c>
      <c r="AO25">
        <f>IF([4]Sheet1!L26="","",[4]Sheet1!L26)</f>
        <v>13.4</v>
      </c>
      <c r="AP25">
        <f>IF([4]Sheet1!M26="","",[4]Sheet1!M26)</f>
        <v>-13.2</v>
      </c>
      <c r="AQ25">
        <f>IF([4]Sheet1!N26="","",[4]Sheet1!N26)</f>
        <v>-9.3000000000000007</v>
      </c>
      <c r="AR25">
        <f>IF([4]Sheet1!O26="","",[4]Sheet1!O26)</f>
        <v>-13.4</v>
      </c>
      <c r="AS25">
        <f>IF([4]Sheet1!P26="","",[4]Sheet1!P26)</f>
        <v>-7.6</v>
      </c>
      <c r="AT25">
        <f>IF([4]Sheet1!Q26="","",[4]Sheet1!Q26)</f>
        <v>-25.2</v>
      </c>
      <c r="AU25">
        <f>IF([4]Sheet1!R26="","",[4]Sheet1!R26)</f>
        <v>-13.1</v>
      </c>
      <c r="AV25">
        <f>IF([4]Sheet1!S26="","",[4]Sheet1!S26)</f>
        <v>45.7</v>
      </c>
      <c r="AW25">
        <f>IF([4]Sheet1!T26="","",[4]Sheet1!T26)</f>
        <v>48.1</v>
      </c>
      <c r="AX25">
        <f>IF([4]Sheet1!U26="","",[4]Sheet1!U26)</f>
        <v>23.6</v>
      </c>
      <c r="AY25">
        <f>IF([4]Sheet1!V26="","",[4]Sheet1!V26)</f>
        <v>-17</v>
      </c>
      <c r="AZ25">
        <f>IF([4]Sheet1!W26="","",[4]Sheet1!W26)</f>
        <v>-23.5</v>
      </c>
      <c r="BA25">
        <f>IF([4]Sheet1!X26="","",[4]Sheet1!X26)</f>
        <v>36.1</v>
      </c>
      <c r="BB25">
        <f>IF([4]Sheet1!Y26="","",[4]Sheet1!Y26)</f>
        <v>7.3</v>
      </c>
      <c r="BC25">
        <f>IF([4]Sheet1!Z26="","",[4]Sheet1!Z26)</f>
        <v>14.7</v>
      </c>
      <c r="BD25">
        <f>IF([5]Sheet1!$D25="","",[5]Sheet1!$D25)</f>
        <v>16.771599999999999</v>
      </c>
      <c r="BE25" t="str">
        <f>IF([4]Sheet1!AB26="","",[4]Sheet1!AB26)</f>
        <v/>
      </c>
      <c r="BF25" t="str">
        <f>IF([4]Sheet1!AC26="","",[4]Sheet1!AC26)</f>
        <v/>
      </c>
      <c r="BG25" t="str">
        <f>IF([4]Sheet1!AD26="","",[4]Sheet1!AD26)</f>
        <v/>
      </c>
      <c r="BH25" t="str">
        <f>IF([4]Sheet1!AE26="","",[4]Sheet1!AE26)</f>
        <v/>
      </c>
      <c r="BI25" t="str">
        <f>IF([4]Sheet1!AF26="","",[4]Sheet1!AF26)</f>
        <v/>
      </c>
      <c r="BJ25" t="str">
        <f>IF([4]Sheet1!AG26="","",[4]Sheet1!AG26)</f>
        <v/>
      </c>
      <c r="BK25" t="str">
        <f>IF([4]Sheet1!AH26="","",[4]Sheet1!AH26)</f>
        <v/>
      </c>
      <c r="BL25" t="str">
        <f>IF([4]Sheet1!AI26="","",[4]Sheet1!AI26)</f>
        <v/>
      </c>
      <c r="BM25" t="str">
        <f>IF([4]Sheet1!AJ26="","",[4]Sheet1!AJ26)</f>
        <v/>
      </c>
    </row>
    <row r="26" spans="1:65">
      <c r="A26" t="s">
        <v>25</v>
      </c>
      <c r="B26">
        <v>1991</v>
      </c>
      <c r="C26">
        <v>12</v>
      </c>
      <c r="D26">
        <f>'[1]ifo all'!B26</f>
        <v>-27</v>
      </c>
      <c r="E26">
        <f>'[1]ifo all'!C26</f>
        <v>-26.8</v>
      </c>
      <c r="F26">
        <f>'[1]ifo all'!D26</f>
        <v>-31.6</v>
      </c>
      <c r="G26">
        <f>'[1]ifo all'!E26</f>
        <v>-28.96</v>
      </c>
      <c r="H26">
        <f>'[1]ifo all'!F26</f>
        <v>-38.15</v>
      </c>
      <c r="I26">
        <f>'[1]ifo all'!G26</f>
        <v>-42.4</v>
      </c>
      <c r="J26">
        <f>'[1]ifo all'!H26</f>
        <v>-34.26</v>
      </c>
      <c r="K26">
        <f>'[1]ifo all'!I26</f>
        <v>-23.87</v>
      </c>
      <c r="L26">
        <f>'[1]ifo all'!J26</f>
        <v>-25.88</v>
      </c>
      <c r="M26">
        <f>'[1]ifo all'!K26</f>
        <v>-27.83</v>
      </c>
      <c r="N26">
        <f>'[2]ab Januar 1990'!$B26</f>
        <v>-59</v>
      </c>
      <c r="O26" t="str">
        <f>'[2]ab Januar 1990'!$H26</f>
        <v/>
      </c>
      <c r="P26">
        <f>IF([3]collection!D26="","",[3]collection!D26)</f>
        <v>9.5299999999999994</v>
      </c>
      <c r="Q26">
        <f>IF([3]collection!E26="","",[3]collection!E26)</f>
        <v>4.9400000000000004</v>
      </c>
      <c r="R26">
        <f>IF([3]collection!F26="","",[3]collection!F26)</f>
        <v>9.58</v>
      </c>
      <c r="S26">
        <f>IF([3]collection!G26="","",[3]collection!G26)</f>
        <v>8</v>
      </c>
      <c r="T26">
        <f>IF([3]collection!H26="","",[3]collection!H26)</f>
        <v>8.77</v>
      </c>
      <c r="U26" t="e">
        <f>IF([3]collection!I26="","",[3]collection!I26)</f>
        <v>#REF!</v>
      </c>
      <c r="V26">
        <f>IF([3]collection!J26="","",[3]collection!J26)</f>
        <v>8.24</v>
      </c>
      <c r="W26" t="str">
        <f>IF([3]collection!K26="","",[3]collection!K26)</f>
        <v>NA</v>
      </c>
      <c r="X26" t="str">
        <f>IF([3]collection!L26="","",[3]collection!L26)</f>
        <v/>
      </c>
      <c r="Y26" t="str">
        <f>IF([3]collection!M26="","",[3]collection!M26)</f>
        <v/>
      </c>
      <c r="Z26">
        <f>IF([3]collection!N26="","",[3]collection!N26)</f>
        <v>3.3</v>
      </c>
      <c r="AA26">
        <f>IF([3]collection!O26="","",[3]collection!O26)</f>
        <v>5.7</v>
      </c>
      <c r="AB26">
        <f>IF([3]collection!P26="","",[3]collection!P26)</f>
        <v>7.7</v>
      </c>
      <c r="AC26">
        <f>IF([3]collection!Q26="","",[3]collection!Q26)</f>
        <v>24.6</v>
      </c>
      <c r="AD26">
        <f>IF([3]collection!R26="","",[3]collection!R26)</f>
        <v>45.2</v>
      </c>
      <c r="AE26">
        <f>IF([4]Sheet1!B27="","",[4]Sheet1!B27)</f>
        <v>-7.8</v>
      </c>
      <c r="AF26" t="str">
        <f>IF([4]Sheet1!C27="","",[4]Sheet1!C27)</f>
        <v/>
      </c>
      <c r="AG26">
        <f>IF([4]Sheet1!D27="","",[4]Sheet1!D27)</f>
        <v>-9.8000000000000007</v>
      </c>
      <c r="AH26">
        <f>IF([4]Sheet1!E27="","",[4]Sheet1!E27)</f>
        <v>-0.4</v>
      </c>
      <c r="AI26">
        <f>IF([4]Sheet1!F27="","",[4]Sheet1!F27)</f>
        <v>-6.6</v>
      </c>
      <c r="AJ26">
        <f>IF([4]Sheet1!G27="","",[4]Sheet1!G27)</f>
        <v>101.5</v>
      </c>
      <c r="AK26">
        <f>IF([4]Sheet1!H27="","",[4]Sheet1!H27)</f>
        <v>-18.100000000000001</v>
      </c>
      <c r="AL26">
        <f>IF([4]Sheet1!I27="","",[4]Sheet1!I27)</f>
        <v>-37.799999999999997</v>
      </c>
      <c r="AM26">
        <f>IF([4]Sheet1!J27="","",[4]Sheet1!J27)</f>
        <v>7.8</v>
      </c>
      <c r="AN26">
        <f>IF([4]Sheet1!K27="","",[4]Sheet1!K27)</f>
        <v>2.7</v>
      </c>
      <c r="AO26">
        <f>IF([4]Sheet1!L27="","",[4]Sheet1!L27)</f>
        <v>14.1</v>
      </c>
      <c r="AP26">
        <f>IF([4]Sheet1!M27="","",[4]Sheet1!M27)</f>
        <v>-13.6</v>
      </c>
      <c r="AQ26">
        <f>IF([4]Sheet1!N27="","",[4]Sheet1!N27)</f>
        <v>-9.8000000000000007</v>
      </c>
      <c r="AR26">
        <f>IF([4]Sheet1!O27="","",[4]Sheet1!O27)</f>
        <v>-12.6</v>
      </c>
      <c r="AS26">
        <f>IF([4]Sheet1!P27="","",[4]Sheet1!P27)</f>
        <v>-6.6</v>
      </c>
      <c r="AT26">
        <f>IF([4]Sheet1!Q27="","",[4]Sheet1!Q27)</f>
        <v>-26.6</v>
      </c>
      <c r="AU26">
        <f>IF([4]Sheet1!R27="","",[4]Sheet1!R27)</f>
        <v>-15.2</v>
      </c>
      <c r="AV26">
        <f>IF([4]Sheet1!S27="","",[4]Sheet1!S27)</f>
        <v>46.9</v>
      </c>
      <c r="AW26">
        <f>IF([4]Sheet1!T27="","",[4]Sheet1!T27)</f>
        <v>48.9</v>
      </c>
      <c r="AX26">
        <f>IF([4]Sheet1!U27="","",[4]Sheet1!U27)</f>
        <v>26.3</v>
      </c>
      <c r="AY26">
        <f>IF([4]Sheet1!V27="","",[4]Sheet1!V27)</f>
        <v>-12</v>
      </c>
      <c r="AZ26">
        <f>IF([4]Sheet1!W27="","",[4]Sheet1!W27)</f>
        <v>-19.100000000000001</v>
      </c>
      <c r="BA26">
        <f>IF([4]Sheet1!X27="","",[4]Sheet1!X27)</f>
        <v>37.5</v>
      </c>
      <c r="BB26">
        <f>IF([4]Sheet1!Y27="","",[4]Sheet1!Y27)</f>
        <v>9.1</v>
      </c>
      <c r="BC26">
        <f>IF([4]Sheet1!Z27="","",[4]Sheet1!Z27)</f>
        <v>16.600000000000001</v>
      </c>
      <c r="BD26">
        <f>IF([5]Sheet1!$D26="","",[5]Sheet1!$D26)</f>
        <v>14.0299</v>
      </c>
      <c r="BE26" t="str">
        <f>IF([4]Sheet1!AB27="","",[4]Sheet1!AB27)</f>
        <v/>
      </c>
      <c r="BF26" t="str">
        <f>IF([4]Sheet1!AC27="","",[4]Sheet1!AC27)</f>
        <v/>
      </c>
      <c r="BG26" t="str">
        <f>IF([4]Sheet1!AD27="","",[4]Sheet1!AD27)</f>
        <v/>
      </c>
      <c r="BH26" t="str">
        <f>IF([4]Sheet1!AE27="","",[4]Sheet1!AE27)</f>
        <v/>
      </c>
      <c r="BI26" t="str">
        <f>IF([4]Sheet1!AF27="","",[4]Sheet1!AF27)</f>
        <v/>
      </c>
      <c r="BJ26" t="str">
        <f>IF([4]Sheet1!AG27="","",[4]Sheet1!AG27)</f>
        <v/>
      </c>
      <c r="BK26" t="str">
        <f>IF([4]Sheet1!AH27="","",[4]Sheet1!AH27)</f>
        <v/>
      </c>
      <c r="BL26" t="str">
        <f>IF([4]Sheet1!AI27="","",[4]Sheet1!AI27)</f>
        <v/>
      </c>
      <c r="BM26" t="str">
        <f>IF([4]Sheet1!AJ27="","",[4]Sheet1!AJ27)</f>
        <v/>
      </c>
    </row>
    <row r="27" spans="1:65">
      <c r="A27" t="s">
        <v>26</v>
      </c>
      <c r="B27">
        <v>1992</v>
      </c>
      <c r="C27">
        <v>1</v>
      </c>
      <c r="D27">
        <f>'[1]ifo all'!B27</f>
        <v>-28.6</v>
      </c>
      <c r="E27">
        <f>'[1]ifo all'!C27</f>
        <v>-23.3</v>
      </c>
      <c r="F27">
        <f>'[1]ifo all'!D27</f>
        <v>-31.43</v>
      </c>
      <c r="G27">
        <f>'[1]ifo all'!E27</f>
        <v>-25.03</v>
      </c>
      <c r="H27">
        <f>'[1]ifo all'!F27</f>
        <v>-36.24</v>
      </c>
      <c r="I27">
        <f>'[1]ifo all'!G27</f>
        <v>-34.11</v>
      </c>
      <c r="J27">
        <f>'[1]ifo all'!H27</f>
        <v>-34.96</v>
      </c>
      <c r="K27">
        <f>'[1]ifo all'!I27</f>
        <v>-24.54</v>
      </c>
      <c r="L27">
        <f>'[1]ifo all'!J27</f>
        <v>-34.020000000000003</v>
      </c>
      <c r="M27">
        <f>'[1]ifo all'!K27</f>
        <v>-31.93</v>
      </c>
      <c r="N27">
        <f>'[2]ab Januar 1990'!$B27</f>
        <v>-49.2</v>
      </c>
      <c r="O27" t="str">
        <f>'[2]ab Januar 1990'!$H27</f>
        <v/>
      </c>
      <c r="P27">
        <f>IF([3]collection!D27="","",[3]collection!D27)</f>
        <v>9.48</v>
      </c>
      <c r="Q27">
        <f>IF([3]collection!E27="","",[3]collection!E27)</f>
        <v>4.7699999999999996</v>
      </c>
      <c r="R27">
        <f>IF([3]collection!F27="","",[3]collection!F27)</f>
        <v>9.5299999999999994</v>
      </c>
      <c r="S27">
        <f>IF([3]collection!G27="","",[3]collection!G27)</f>
        <v>8</v>
      </c>
      <c r="T27">
        <f>IF([3]collection!H27="","",[3]collection!H27)</f>
        <v>8.33</v>
      </c>
      <c r="U27" t="e">
        <f>IF([3]collection!I27="","",[3]collection!I27)</f>
        <v>#REF!</v>
      </c>
      <c r="V27">
        <f>IF([3]collection!J27="","",[3]collection!J27)</f>
        <v>7.98</v>
      </c>
      <c r="W27" t="str">
        <f>IF([3]collection!K27="","",[3]collection!K27)</f>
        <v>NA</v>
      </c>
      <c r="X27" t="str">
        <f>IF([3]collection!L27="","",[3]collection!L27)</f>
        <v/>
      </c>
      <c r="Y27" t="str">
        <f>IF([3]collection!M27="","",[3]collection!M27)</f>
        <v/>
      </c>
      <c r="Z27">
        <f>IF([3]collection!N27="","",[3]collection!N27)</f>
        <v>3.1</v>
      </c>
      <c r="AA27">
        <f>IF([3]collection!O27="","",[3]collection!O27)</f>
        <v>5.3</v>
      </c>
      <c r="AB27">
        <f>IF([3]collection!P27="","",[3]collection!P27)</f>
        <v>7.3</v>
      </c>
      <c r="AC27">
        <f>IF([3]collection!Q27="","",[3]collection!Q27)</f>
        <v>24</v>
      </c>
      <c r="AD27">
        <f>IF([3]collection!R27="","",[3]collection!R27)</f>
        <v>45.8</v>
      </c>
      <c r="AE27">
        <f>IF([4]Sheet1!B28="","",[4]Sheet1!B28)</f>
        <v>-7.5</v>
      </c>
      <c r="AF27" t="str">
        <f>IF([4]Sheet1!C28="","",[4]Sheet1!C28)</f>
        <v/>
      </c>
      <c r="AG27">
        <f>IF([4]Sheet1!D28="","",[4]Sheet1!D28)</f>
        <v>-10.6</v>
      </c>
      <c r="AH27">
        <f>IF([4]Sheet1!E28="","",[4]Sheet1!E28)</f>
        <v>-1.7</v>
      </c>
      <c r="AI27">
        <f>IF([4]Sheet1!F28="","",[4]Sheet1!F28)</f>
        <v>-3.7</v>
      </c>
      <c r="AJ27">
        <f>IF([4]Sheet1!G28="","",[4]Sheet1!G28)</f>
        <v>101.7</v>
      </c>
      <c r="AK27">
        <f>IF([4]Sheet1!H28="","",[4]Sheet1!H28)</f>
        <v>-17.600000000000001</v>
      </c>
      <c r="AL27">
        <f>IF([4]Sheet1!I28="","",[4]Sheet1!I28)</f>
        <v>-38</v>
      </c>
      <c r="AM27">
        <f>IF([4]Sheet1!J28="","",[4]Sheet1!J28)</f>
        <v>7.7</v>
      </c>
      <c r="AN27">
        <f>IF([4]Sheet1!K28="","",[4]Sheet1!K28)</f>
        <v>2.9</v>
      </c>
      <c r="AO27">
        <f>IF([4]Sheet1!L28="","",[4]Sheet1!L28)</f>
        <v>13.9</v>
      </c>
      <c r="AP27">
        <f>IF([4]Sheet1!M28="","",[4]Sheet1!M28)</f>
        <v>-17.8</v>
      </c>
      <c r="AQ27">
        <f>IF([4]Sheet1!N28="","",[4]Sheet1!N28)</f>
        <v>-10.6</v>
      </c>
      <c r="AR27">
        <f>IF([4]Sheet1!O28="","",[4]Sheet1!O28)</f>
        <v>-12.4</v>
      </c>
      <c r="AS27">
        <f>IF([4]Sheet1!P28="","",[4]Sheet1!P28)</f>
        <v>-6.8</v>
      </c>
      <c r="AT27">
        <f>IF([4]Sheet1!Q28="","",[4]Sheet1!Q28)</f>
        <v>-25.7</v>
      </c>
      <c r="AU27">
        <f>IF([4]Sheet1!R28="","",[4]Sheet1!R28)</f>
        <v>-17.100000000000001</v>
      </c>
      <c r="AV27">
        <f>IF([4]Sheet1!S28="","",[4]Sheet1!S28)</f>
        <v>46.9</v>
      </c>
      <c r="AW27">
        <f>IF([4]Sheet1!T28="","",[4]Sheet1!T28)</f>
        <v>44.8</v>
      </c>
      <c r="AX27">
        <f>IF([4]Sheet1!U28="","",[4]Sheet1!U28)</f>
        <v>27.4</v>
      </c>
      <c r="AY27">
        <f>IF([4]Sheet1!V28="","",[4]Sheet1!V28)</f>
        <v>-15</v>
      </c>
      <c r="AZ27">
        <f>IF([4]Sheet1!W28="","",[4]Sheet1!W28)</f>
        <v>-22</v>
      </c>
      <c r="BA27">
        <f>IF([4]Sheet1!X28="","",[4]Sheet1!X28)</f>
        <v>40</v>
      </c>
      <c r="BB27">
        <f>IF([4]Sheet1!Y28="","",[4]Sheet1!Y28)</f>
        <v>8.9</v>
      </c>
      <c r="BC27">
        <f>IF([4]Sheet1!Z28="","",[4]Sheet1!Z28)</f>
        <v>15.9</v>
      </c>
      <c r="BD27">
        <f>IF([5]Sheet1!$D27="","",[5]Sheet1!$D27)</f>
        <v>13.821999999999999</v>
      </c>
      <c r="BE27" t="str">
        <f>IF([4]Sheet1!AB28="","",[4]Sheet1!AB28)</f>
        <v/>
      </c>
      <c r="BF27" t="str">
        <f>IF([4]Sheet1!AC28="","",[4]Sheet1!AC28)</f>
        <v/>
      </c>
      <c r="BG27" t="str">
        <f>IF([4]Sheet1!AD28="","",[4]Sheet1!AD28)</f>
        <v/>
      </c>
      <c r="BH27" t="str">
        <f>IF([4]Sheet1!AE28="","",[4]Sheet1!AE28)</f>
        <v/>
      </c>
      <c r="BI27" t="str">
        <f>IF([4]Sheet1!AF28="","",[4]Sheet1!AF28)</f>
        <v/>
      </c>
      <c r="BJ27" t="str">
        <f>IF([4]Sheet1!AG28="","",[4]Sheet1!AG28)</f>
        <v/>
      </c>
      <c r="BK27" t="str">
        <f>IF([4]Sheet1!AH28="","",[4]Sheet1!AH28)</f>
        <v/>
      </c>
      <c r="BL27" t="str">
        <f>IF([4]Sheet1!AI28="","",[4]Sheet1!AI28)</f>
        <v/>
      </c>
      <c r="BM27" t="str">
        <f>IF([4]Sheet1!AJ28="","",[4]Sheet1!AJ28)</f>
        <v/>
      </c>
    </row>
    <row r="28" spans="1:65">
      <c r="A28" t="s">
        <v>27</v>
      </c>
      <c r="B28">
        <v>1992</v>
      </c>
      <c r="C28">
        <v>2</v>
      </c>
      <c r="D28">
        <f>'[1]ifo all'!B28</f>
        <v>-32.200000000000003</v>
      </c>
      <c r="E28">
        <f>'[1]ifo all'!C28</f>
        <v>-25.8</v>
      </c>
      <c r="F28">
        <f>'[1]ifo all'!D28</f>
        <v>-36.17</v>
      </c>
      <c r="G28">
        <f>'[1]ifo all'!E28</f>
        <v>-27.96</v>
      </c>
      <c r="H28">
        <f>'[1]ifo all'!F28</f>
        <v>-40.25</v>
      </c>
      <c r="I28">
        <f>'[1]ifo all'!G28</f>
        <v>-33.96</v>
      </c>
      <c r="J28">
        <f>'[1]ifo all'!H28</f>
        <v>-40.299999999999997</v>
      </c>
      <c r="K28">
        <f>'[1]ifo all'!I28</f>
        <v>-27.31</v>
      </c>
      <c r="L28">
        <f>'[1]ifo all'!J28</f>
        <v>-35.6</v>
      </c>
      <c r="M28">
        <f>'[1]ifo all'!K28</f>
        <v>-33.880000000000003</v>
      </c>
      <c r="N28">
        <f>'[2]ab Januar 1990'!$B28</f>
        <v>-41.1</v>
      </c>
      <c r="O28" t="str">
        <f>'[2]ab Januar 1990'!$H28</f>
        <v/>
      </c>
      <c r="P28">
        <f>IF([3]collection!D28="","",[3]collection!D28)</f>
        <v>9.5500000000000007</v>
      </c>
      <c r="Q28">
        <f>IF([3]collection!E28="","",[3]collection!E28)</f>
        <v>4.76</v>
      </c>
      <c r="R28">
        <f>IF([3]collection!F28="","",[3]collection!F28)</f>
        <v>9.61</v>
      </c>
      <c r="S28">
        <f>IF([3]collection!G28="","",[3]collection!G28)</f>
        <v>8</v>
      </c>
      <c r="T28">
        <f>IF([3]collection!H28="","",[3]collection!H28)</f>
        <v>8.27</v>
      </c>
      <c r="U28" t="e">
        <f>IF([3]collection!I28="","",[3]collection!I28)</f>
        <v>#REF!</v>
      </c>
      <c r="V28">
        <f>IF([3]collection!J28="","",[3]collection!J28)</f>
        <v>7.92</v>
      </c>
      <c r="W28" t="str">
        <f>IF([3]collection!K28="","",[3]collection!K28)</f>
        <v>NA</v>
      </c>
      <c r="X28" t="str">
        <f>IF([3]collection!L28="","",[3]collection!L28)</f>
        <v/>
      </c>
      <c r="Y28" t="str">
        <f>IF([3]collection!M28="","",[3]collection!M28)</f>
        <v/>
      </c>
      <c r="Z28">
        <f>IF([3]collection!N28="","",[3]collection!N28)</f>
        <v>2.4</v>
      </c>
      <c r="AA28">
        <f>IF([3]collection!O28="","",[3]collection!O28)</f>
        <v>5</v>
      </c>
      <c r="AB28">
        <f>IF([3]collection!P28="","",[3]collection!P28)</f>
        <v>7</v>
      </c>
      <c r="AC28">
        <f>IF([3]collection!Q28="","",[3]collection!Q28)</f>
        <v>24.7</v>
      </c>
      <c r="AD28">
        <f>IF([3]collection!R28="","",[3]collection!R28)</f>
        <v>47.4</v>
      </c>
      <c r="AE28">
        <f>IF([4]Sheet1!B29="","",[4]Sheet1!B29)</f>
        <v>-8.6</v>
      </c>
      <c r="AF28" t="str">
        <f>IF([4]Sheet1!C29="","",[4]Sheet1!C29)</f>
        <v/>
      </c>
      <c r="AG28">
        <f>IF([4]Sheet1!D29="","",[4]Sheet1!D29)</f>
        <v>-9.4</v>
      </c>
      <c r="AH28">
        <f>IF([4]Sheet1!E29="","",[4]Sheet1!E29)</f>
        <v>-1.1000000000000001</v>
      </c>
      <c r="AI28">
        <f>IF([4]Sheet1!F29="","",[4]Sheet1!F29)</f>
        <v>-10.4</v>
      </c>
      <c r="AJ28">
        <f>IF([4]Sheet1!G29="","",[4]Sheet1!G29)</f>
        <v>101.4</v>
      </c>
      <c r="AK28">
        <f>IF([4]Sheet1!H29="","",[4]Sheet1!H29)</f>
        <v>-21.1</v>
      </c>
      <c r="AL28">
        <f>IF([4]Sheet1!I29="","",[4]Sheet1!I29)</f>
        <v>-39.799999999999997</v>
      </c>
      <c r="AM28">
        <f>IF([4]Sheet1!J29="","",[4]Sheet1!J29)</f>
        <v>7.6</v>
      </c>
      <c r="AN28">
        <f>IF([4]Sheet1!K29="","",[4]Sheet1!K29)</f>
        <v>2.8</v>
      </c>
      <c r="AO28">
        <f>IF([4]Sheet1!L29="","",[4]Sheet1!L29)</f>
        <v>13.6</v>
      </c>
      <c r="AP28">
        <f>IF([4]Sheet1!M29="","",[4]Sheet1!M29)</f>
        <v>-18</v>
      </c>
      <c r="AQ28">
        <f>IF([4]Sheet1!N29="","",[4]Sheet1!N29)</f>
        <v>-9.4</v>
      </c>
      <c r="AR28">
        <f>IF([4]Sheet1!O29="","",[4]Sheet1!O29)</f>
        <v>-10.9</v>
      </c>
      <c r="AS28">
        <f>IF([4]Sheet1!P29="","",[4]Sheet1!P29)</f>
        <v>-5.7</v>
      </c>
      <c r="AT28">
        <f>IF([4]Sheet1!Q29="","",[4]Sheet1!Q29)</f>
        <v>-22.7</v>
      </c>
      <c r="AU28">
        <f>IF([4]Sheet1!R29="","",[4]Sheet1!R29)</f>
        <v>-12.2</v>
      </c>
      <c r="AV28">
        <f>IF([4]Sheet1!S29="","",[4]Sheet1!S29)</f>
        <v>49.4</v>
      </c>
      <c r="AW28">
        <f>IF([4]Sheet1!T29="","",[4]Sheet1!T29)</f>
        <v>45.9</v>
      </c>
      <c r="AX28">
        <f>IF([4]Sheet1!U29="","",[4]Sheet1!U29)</f>
        <v>30.8</v>
      </c>
      <c r="AY28">
        <f>IF([4]Sheet1!V29="","",[4]Sheet1!V29)</f>
        <v>-13.6</v>
      </c>
      <c r="AZ28">
        <f>IF([4]Sheet1!W29="","",[4]Sheet1!W29)</f>
        <v>-20.9</v>
      </c>
      <c r="BA28">
        <f>IF([4]Sheet1!X29="","",[4]Sheet1!X29)</f>
        <v>40.200000000000003</v>
      </c>
      <c r="BB28">
        <f>IF([4]Sheet1!Y29="","",[4]Sheet1!Y29)</f>
        <v>11.1</v>
      </c>
      <c r="BC28">
        <f>IF([4]Sheet1!Z29="","",[4]Sheet1!Z29)</f>
        <v>15.6</v>
      </c>
      <c r="BD28">
        <f>IF([5]Sheet1!$D28="","",[5]Sheet1!$D28)</f>
        <v>14.2537</v>
      </c>
      <c r="BE28" t="str">
        <f>IF([4]Sheet1!AB29="","",[4]Sheet1!AB29)</f>
        <v/>
      </c>
      <c r="BF28" t="str">
        <f>IF([4]Sheet1!AC29="","",[4]Sheet1!AC29)</f>
        <v/>
      </c>
      <c r="BG28" t="str">
        <f>IF([4]Sheet1!AD29="","",[4]Sheet1!AD29)</f>
        <v/>
      </c>
      <c r="BH28" t="str">
        <f>IF([4]Sheet1!AE29="","",[4]Sheet1!AE29)</f>
        <v/>
      </c>
      <c r="BI28" t="str">
        <f>IF([4]Sheet1!AF29="","",[4]Sheet1!AF29)</f>
        <v/>
      </c>
      <c r="BJ28" t="str">
        <f>IF([4]Sheet1!AG29="","",[4]Sheet1!AG29)</f>
        <v/>
      </c>
      <c r="BK28" t="str">
        <f>IF([4]Sheet1!AH29="","",[4]Sheet1!AH29)</f>
        <v/>
      </c>
      <c r="BL28" t="str">
        <f>IF([4]Sheet1!AI29="","",[4]Sheet1!AI29)</f>
        <v/>
      </c>
      <c r="BM28" t="str">
        <f>IF([4]Sheet1!AJ29="","",[4]Sheet1!AJ29)</f>
        <v/>
      </c>
    </row>
    <row r="29" spans="1:65">
      <c r="A29" t="s">
        <v>28</v>
      </c>
      <c r="B29">
        <v>1992</v>
      </c>
      <c r="C29">
        <v>3</v>
      </c>
      <c r="D29">
        <f>'[1]ifo all'!B29</f>
        <v>-28.2</v>
      </c>
      <c r="E29">
        <f>'[1]ifo all'!C29</f>
        <v>-19.8</v>
      </c>
      <c r="F29">
        <f>'[1]ifo all'!D29</f>
        <v>-33.31</v>
      </c>
      <c r="G29">
        <f>'[1]ifo all'!E29</f>
        <v>-22.21</v>
      </c>
      <c r="H29">
        <f>'[1]ifo all'!F29</f>
        <v>-40.549999999999997</v>
      </c>
      <c r="I29">
        <f>'[1]ifo all'!G29</f>
        <v>-32.67</v>
      </c>
      <c r="J29">
        <f>'[1]ifo all'!H29</f>
        <v>-37.590000000000003</v>
      </c>
      <c r="K29">
        <f>'[1]ifo all'!I29</f>
        <v>-20.63</v>
      </c>
      <c r="L29">
        <f>'[1]ifo all'!J29</f>
        <v>-31.82</v>
      </c>
      <c r="M29">
        <f>'[1]ifo all'!K29</f>
        <v>-26.36</v>
      </c>
      <c r="N29">
        <f>'[2]ab Januar 1990'!$B29</f>
        <v>-41.7</v>
      </c>
      <c r="O29" t="str">
        <f>'[2]ab Januar 1990'!$H29</f>
        <v/>
      </c>
      <c r="P29">
        <f>IF([3]collection!D29="","",[3]collection!D29)</f>
        <v>9.65</v>
      </c>
      <c r="Q29">
        <f>IF([3]collection!E29="","",[3]collection!E29)</f>
        <v>4.71</v>
      </c>
      <c r="R29">
        <f>IF([3]collection!F29="","",[3]collection!F29)</f>
        <v>9.6999999999999993</v>
      </c>
      <c r="S29">
        <f>IF([3]collection!G29="","",[3]collection!G29)</f>
        <v>8</v>
      </c>
      <c r="T29">
        <f>IF([3]collection!H29="","",[3]collection!H29)</f>
        <v>8.33</v>
      </c>
      <c r="U29" t="e">
        <f>IF([3]collection!I29="","",[3]collection!I29)</f>
        <v>#REF!</v>
      </c>
      <c r="V29">
        <f>IF([3]collection!J29="","",[3]collection!J29)</f>
        <v>8</v>
      </c>
      <c r="W29" t="str">
        <f>IF([3]collection!K29="","",[3]collection!K29)</f>
        <v>NA</v>
      </c>
      <c r="X29" t="str">
        <f>IF([3]collection!L29="","",[3]collection!L29)</f>
        <v/>
      </c>
      <c r="Y29" t="str">
        <f>IF([3]collection!M29="","",[3]collection!M29)</f>
        <v/>
      </c>
      <c r="Z29">
        <f>IF([3]collection!N29="","",[3]collection!N29)</f>
        <v>3.6</v>
      </c>
      <c r="AA29">
        <f>IF([3]collection!O29="","",[3]collection!O29)</f>
        <v>5.7</v>
      </c>
      <c r="AB29">
        <f>IF([3]collection!P29="","",[3]collection!P29)</f>
        <v>7.5</v>
      </c>
      <c r="AC29">
        <f>IF([3]collection!Q29="","",[3]collection!Q29)</f>
        <v>25</v>
      </c>
      <c r="AD29">
        <f>IF([3]collection!R29="","",[3]collection!R29)</f>
        <v>48.7</v>
      </c>
      <c r="AE29">
        <f>IF([4]Sheet1!B30="","",[4]Sheet1!B30)</f>
        <v>-10</v>
      </c>
      <c r="AF29" t="str">
        <f>IF([4]Sheet1!C30="","",[4]Sheet1!C30)</f>
        <v/>
      </c>
      <c r="AG29">
        <f>IF([4]Sheet1!D30="","",[4]Sheet1!D30)</f>
        <v>-11.8</v>
      </c>
      <c r="AH29">
        <f>IF([4]Sheet1!E30="","",[4]Sheet1!E30)</f>
        <v>-13.2</v>
      </c>
      <c r="AI29">
        <f>IF([4]Sheet1!F30="","",[4]Sheet1!F30)</f>
        <v>-14</v>
      </c>
      <c r="AJ29">
        <f>IF([4]Sheet1!G30="","",[4]Sheet1!G30)</f>
        <v>98.2</v>
      </c>
      <c r="AK29">
        <f>IF([4]Sheet1!H30="","",[4]Sheet1!H30)</f>
        <v>-21.7</v>
      </c>
      <c r="AL29">
        <f>IF([4]Sheet1!I30="","",[4]Sheet1!I30)</f>
        <v>-40.5</v>
      </c>
      <c r="AM29">
        <f>IF([4]Sheet1!J30="","",[4]Sheet1!J30)</f>
        <v>10.6</v>
      </c>
      <c r="AN29">
        <f>IF([4]Sheet1!K30="","",[4]Sheet1!K30)</f>
        <v>2.4</v>
      </c>
      <c r="AO29">
        <f>IF([4]Sheet1!L30="","",[4]Sheet1!L30)</f>
        <v>15.2</v>
      </c>
      <c r="AP29">
        <f>IF([4]Sheet1!M30="","",[4]Sheet1!M30)</f>
        <v>-19</v>
      </c>
      <c r="AQ29">
        <f>IF([4]Sheet1!N30="","",[4]Sheet1!N30)</f>
        <v>-11.8</v>
      </c>
      <c r="AR29">
        <f>IF([4]Sheet1!O30="","",[4]Sheet1!O30)</f>
        <v>-12.9</v>
      </c>
      <c r="AS29">
        <f>IF([4]Sheet1!P30="","",[4]Sheet1!P30)</f>
        <v>-7</v>
      </c>
      <c r="AT29">
        <f>IF([4]Sheet1!Q30="","",[4]Sheet1!Q30)</f>
        <v>-24.3</v>
      </c>
      <c r="AU29">
        <f>IF([4]Sheet1!R30="","",[4]Sheet1!R30)</f>
        <v>-15.9</v>
      </c>
      <c r="AV29">
        <f>IF([4]Sheet1!S30="","",[4]Sheet1!S30)</f>
        <v>50.7</v>
      </c>
      <c r="AW29">
        <f>IF([4]Sheet1!T30="","",[4]Sheet1!T30)</f>
        <v>44.3</v>
      </c>
      <c r="AX29">
        <f>IF([4]Sheet1!U30="","",[4]Sheet1!U30)</f>
        <v>33.200000000000003</v>
      </c>
      <c r="AY29">
        <f>IF([4]Sheet1!V30="","",[4]Sheet1!V30)</f>
        <v>-15.8</v>
      </c>
      <c r="AZ29">
        <f>IF([4]Sheet1!W30="","",[4]Sheet1!W30)</f>
        <v>-22.4</v>
      </c>
      <c r="BA29">
        <f>IF([4]Sheet1!X30="","",[4]Sheet1!X30)</f>
        <v>40.799999999999997</v>
      </c>
      <c r="BB29">
        <f>IF([4]Sheet1!Y30="","",[4]Sheet1!Y30)</f>
        <v>8.6999999999999993</v>
      </c>
      <c r="BC29">
        <f>IF([4]Sheet1!Z30="","",[4]Sheet1!Z30)</f>
        <v>14.9</v>
      </c>
      <c r="BD29">
        <f>IF([5]Sheet1!$D29="","",[5]Sheet1!$D29)</f>
        <v>14.3985</v>
      </c>
      <c r="BE29" t="str">
        <f>IF([4]Sheet1!AB30="","",[4]Sheet1!AB30)</f>
        <v/>
      </c>
      <c r="BF29" t="str">
        <f>IF([4]Sheet1!AC30="","",[4]Sheet1!AC30)</f>
        <v/>
      </c>
      <c r="BG29" t="str">
        <f>IF([4]Sheet1!AD30="","",[4]Sheet1!AD30)</f>
        <v/>
      </c>
      <c r="BH29" t="str">
        <f>IF([4]Sheet1!AE30="","",[4]Sheet1!AE30)</f>
        <v/>
      </c>
      <c r="BI29" t="str">
        <f>IF([4]Sheet1!AF30="","",[4]Sheet1!AF30)</f>
        <v/>
      </c>
      <c r="BJ29" t="str">
        <f>IF([4]Sheet1!AG30="","",[4]Sheet1!AG30)</f>
        <v/>
      </c>
      <c r="BK29" t="str">
        <f>IF([4]Sheet1!AH30="","",[4]Sheet1!AH30)</f>
        <v/>
      </c>
      <c r="BL29" t="str">
        <f>IF([4]Sheet1!AI30="","",[4]Sheet1!AI30)</f>
        <v/>
      </c>
      <c r="BM29" t="str">
        <f>IF([4]Sheet1!AJ30="","",[4]Sheet1!AJ30)</f>
        <v/>
      </c>
    </row>
    <row r="30" spans="1:65">
      <c r="A30" t="s">
        <v>29</v>
      </c>
      <c r="B30">
        <v>1992</v>
      </c>
      <c r="C30">
        <v>4</v>
      </c>
      <c r="D30">
        <f>'[1]ifo all'!B30</f>
        <v>-29.7</v>
      </c>
      <c r="E30">
        <f>'[1]ifo all'!C30</f>
        <v>-22.1</v>
      </c>
      <c r="F30">
        <f>'[1]ifo all'!D30</f>
        <v>-36.159999999999997</v>
      </c>
      <c r="G30">
        <f>'[1]ifo all'!E30</f>
        <v>-25.17</v>
      </c>
      <c r="H30">
        <f>'[1]ifo all'!F30</f>
        <v>-44.74</v>
      </c>
      <c r="I30">
        <f>'[1]ifo all'!G30</f>
        <v>-35.72</v>
      </c>
      <c r="J30">
        <f>'[1]ifo all'!H30</f>
        <v>-38.93</v>
      </c>
      <c r="K30">
        <f>'[1]ifo all'!I30</f>
        <v>-22.62</v>
      </c>
      <c r="L30">
        <f>'[1]ifo all'!J30</f>
        <v>-26.75</v>
      </c>
      <c r="M30">
        <f>'[1]ifo all'!K30</f>
        <v>-22.77</v>
      </c>
      <c r="N30">
        <f>'[2]ab Januar 1990'!$B30</f>
        <v>-26.5</v>
      </c>
      <c r="O30" t="str">
        <f>'[2]ab Januar 1990'!$H30</f>
        <v/>
      </c>
      <c r="P30">
        <f>IF([3]collection!D30="","",[3]collection!D30)</f>
        <v>9.69</v>
      </c>
      <c r="Q30">
        <f>IF([3]collection!E30="","",[3]collection!E30)</f>
        <v>4.68</v>
      </c>
      <c r="R30">
        <f>IF([3]collection!F30="","",[3]collection!F30)</f>
        <v>9.75</v>
      </c>
      <c r="S30">
        <f>IF([3]collection!G30="","",[3]collection!G30)</f>
        <v>8</v>
      </c>
      <c r="T30">
        <f>IF([3]collection!H30="","",[3]collection!H30)</f>
        <v>8.41</v>
      </c>
      <c r="U30" t="e">
        <f>IF([3]collection!I30="","",[3]collection!I30)</f>
        <v>#REF!</v>
      </c>
      <c r="V30">
        <f>IF([3]collection!J30="","",[3]collection!J30)</f>
        <v>8.0399999999999991</v>
      </c>
      <c r="W30" t="str">
        <f>IF([3]collection!K30="","",[3]collection!K30)</f>
        <v>NA</v>
      </c>
      <c r="X30" t="str">
        <f>IF([3]collection!L30="","",[3]collection!L30)</f>
        <v/>
      </c>
      <c r="Y30" t="str">
        <f>IF([3]collection!M30="","",[3]collection!M30)</f>
        <v/>
      </c>
      <c r="Z30">
        <f>IF([3]collection!N30="","",[3]collection!N30)</f>
        <v>4.0999999999999996</v>
      </c>
      <c r="AA30">
        <f>IF([3]collection!O30="","",[3]collection!O30)</f>
        <v>5.8</v>
      </c>
      <c r="AB30">
        <f>IF([3]collection!P30="","",[3]collection!P30)</f>
        <v>8</v>
      </c>
      <c r="AC30">
        <f>IF([3]collection!Q30="","",[3]collection!Q30)</f>
        <v>26.3</v>
      </c>
      <c r="AD30">
        <f>IF([3]collection!R30="","",[3]collection!R30)</f>
        <v>48.4</v>
      </c>
      <c r="AE30">
        <f>IF([4]Sheet1!B31="","",[4]Sheet1!B31)</f>
        <v>-11.2</v>
      </c>
      <c r="AF30" t="str">
        <f>IF([4]Sheet1!C31="","",[4]Sheet1!C31)</f>
        <v/>
      </c>
      <c r="AG30">
        <f>IF([4]Sheet1!D31="","",[4]Sheet1!D31)</f>
        <v>-15.1</v>
      </c>
      <c r="AH30">
        <f>IF([4]Sheet1!E31="","",[4]Sheet1!E31)</f>
        <v>-8.5</v>
      </c>
      <c r="AI30">
        <f>IF([4]Sheet1!F31="","",[4]Sheet1!F31)</f>
        <v>-18</v>
      </c>
      <c r="AJ30">
        <f>IF([4]Sheet1!G31="","",[4]Sheet1!G31)</f>
        <v>96.1</v>
      </c>
      <c r="AK30">
        <f>IF([4]Sheet1!H31="","",[4]Sheet1!H31)</f>
        <v>-23.6</v>
      </c>
      <c r="AL30">
        <f>IF([4]Sheet1!I31="","",[4]Sheet1!I31)</f>
        <v>-40.700000000000003</v>
      </c>
      <c r="AM30">
        <f>IF([4]Sheet1!J31="","",[4]Sheet1!J31)</f>
        <v>10</v>
      </c>
      <c r="AN30">
        <f>IF([4]Sheet1!K31="","",[4]Sheet1!K31)</f>
        <v>0.1</v>
      </c>
      <c r="AO30">
        <f>IF([4]Sheet1!L31="","",[4]Sheet1!L31)</f>
        <v>14.3</v>
      </c>
      <c r="AP30">
        <f>IF([4]Sheet1!M31="","",[4]Sheet1!M31)</f>
        <v>-20.5</v>
      </c>
      <c r="AQ30">
        <f>IF([4]Sheet1!N31="","",[4]Sheet1!N31)</f>
        <v>-15.1</v>
      </c>
      <c r="AR30">
        <f>IF([4]Sheet1!O31="","",[4]Sheet1!O31)</f>
        <v>-16.899999999999999</v>
      </c>
      <c r="AS30">
        <f>IF([4]Sheet1!P31="","",[4]Sheet1!P31)</f>
        <v>-10.5</v>
      </c>
      <c r="AT30">
        <f>IF([4]Sheet1!Q31="","",[4]Sheet1!Q31)</f>
        <v>-31.4</v>
      </c>
      <c r="AU30">
        <f>IF([4]Sheet1!R31="","",[4]Sheet1!R31)</f>
        <v>-23.3</v>
      </c>
      <c r="AV30">
        <f>IF([4]Sheet1!S31="","",[4]Sheet1!S31)</f>
        <v>52.7</v>
      </c>
      <c r="AW30">
        <f>IF([4]Sheet1!T31="","",[4]Sheet1!T31)</f>
        <v>47.4</v>
      </c>
      <c r="AX30">
        <f>IF([4]Sheet1!U31="","",[4]Sheet1!U31)</f>
        <v>30.9</v>
      </c>
      <c r="AY30">
        <f>IF([4]Sheet1!V31="","",[4]Sheet1!V31)</f>
        <v>-17.2</v>
      </c>
      <c r="AZ30">
        <f>IF([4]Sheet1!W31="","",[4]Sheet1!W31)</f>
        <v>-22.3</v>
      </c>
      <c r="BA30">
        <f>IF([4]Sheet1!X31="","",[4]Sheet1!X31)</f>
        <v>36.200000000000003</v>
      </c>
      <c r="BB30">
        <f>IF([4]Sheet1!Y31="","",[4]Sheet1!Y31)</f>
        <v>4.2</v>
      </c>
      <c r="BC30">
        <f>IF([4]Sheet1!Z31="","",[4]Sheet1!Z31)</f>
        <v>12.1</v>
      </c>
      <c r="BD30">
        <f>IF([5]Sheet1!$D30="","",[5]Sheet1!$D30)</f>
        <v>15.2454</v>
      </c>
      <c r="BE30" t="str">
        <f>IF([4]Sheet1!AB31="","",[4]Sheet1!AB31)</f>
        <v/>
      </c>
      <c r="BF30" t="str">
        <f>IF([4]Sheet1!AC31="","",[4]Sheet1!AC31)</f>
        <v/>
      </c>
      <c r="BG30" t="str">
        <f>IF([4]Sheet1!AD31="","",[4]Sheet1!AD31)</f>
        <v/>
      </c>
      <c r="BH30" t="str">
        <f>IF([4]Sheet1!AE31="","",[4]Sheet1!AE31)</f>
        <v/>
      </c>
      <c r="BI30" t="str">
        <f>IF([4]Sheet1!AF31="","",[4]Sheet1!AF31)</f>
        <v/>
      </c>
      <c r="BJ30" t="str">
        <f>IF([4]Sheet1!AG31="","",[4]Sheet1!AG31)</f>
        <v/>
      </c>
      <c r="BK30" t="str">
        <f>IF([4]Sheet1!AH31="","",[4]Sheet1!AH31)</f>
        <v/>
      </c>
      <c r="BL30" t="str">
        <f>IF([4]Sheet1!AI31="","",[4]Sheet1!AI31)</f>
        <v/>
      </c>
      <c r="BM30" t="str">
        <f>IF([4]Sheet1!AJ31="","",[4]Sheet1!AJ31)</f>
        <v/>
      </c>
    </row>
    <row r="31" spans="1:65">
      <c r="A31" t="s">
        <v>30</v>
      </c>
      <c r="B31">
        <v>1992</v>
      </c>
      <c r="C31">
        <v>5</v>
      </c>
      <c r="D31">
        <f>'[1]ifo all'!B31</f>
        <v>-30.9</v>
      </c>
      <c r="E31">
        <f>'[1]ifo all'!C31</f>
        <v>-21</v>
      </c>
      <c r="F31">
        <f>'[1]ifo all'!D31</f>
        <v>-35.31</v>
      </c>
      <c r="G31">
        <f>'[1]ifo all'!E31</f>
        <v>-22.87</v>
      </c>
      <c r="H31">
        <f>'[1]ifo all'!F31</f>
        <v>-41.14</v>
      </c>
      <c r="I31">
        <f>'[1]ifo all'!G31</f>
        <v>-29.44</v>
      </c>
      <c r="J31">
        <f>'[1]ifo all'!H31</f>
        <v>-38.979999999999997</v>
      </c>
      <c r="K31">
        <f>'[1]ifo all'!I31</f>
        <v>-22.49</v>
      </c>
      <c r="L31">
        <f>'[1]ifo all'!J31</f>
        <v>-31.43</v>
      </c>
      <c r="M31">
        <f>'[1]ifo all'!K31</f>
        <v>-23.69</v>
      </c>
      <c r="N31">
        <f>'[2]ab Januar 1990'!$B31</f>
        <v>-4</v>
      </c>
      <c r="O31" t="str">
        <f>'[2]ab Januar 1990'!$H31</f>
        <v/>
      </c>
      <c r="P31">
        <f>IF([3]collection!D31="","",[3]collection!D31)</f>
        <v>9.7200000000000006</v>
      </c>
      <c r="Q31">
        <f>IF([3]collection!E31="","",[3]collection!E31)</f>
        <v>4.6399999999999997</v>
      </c>
      <c r="R31">
        <f>IF([3]collection!F31="","",[3]collection!F31)</f>
        <v>9.7899999999999991</v>
      </c>
      <c r="S31">
        <f>IF([3]collection!G31="","",[3]collection!G31)</f>
        <v>8</v>
      </c>
      <c r="T31">
        <f>IF([3]collection!H31="","",[3]collection!H31)</f>
        <v>8.4600000000000009</v>
      </c>
      <c r="U31" t="e">
        <f>IF([3]collection!I31="","",[3]collection!I31)</f>
        <v>#REF!</v>
      </c>
      <c r="V31">
        <f>IF([3]collection!J31="","",[3]collection!J31)</f>
        <v>8.08</v>
      </c>
      <c r="W31" t="str">
        <f>IF([3]collection!K31="","",[3]collection!K31)</f>
        <v>NA</v>
      </c>
      <c r="X31" t="str">
        <f>IF([3]collection!L31="","",[3]collection!L31)</f>
        <v/>
      </c>
      <c r="Y31" t="str">
        <f>IF([3]collection!M31="","",[3]collection!M31)</f>
        <v/>
      </c>
      <c r="Z31">
        <f>IF([3]collection!N31="","",[3]collection!N31)</f>
        <v>3.8</v>
      </c>
      <c r="AA31">
        <f>IF([3]collection!O31="","",[3]collection!O31)</f>
        <v>5.7</v>
      </c>
      <c r="AB31">
        <f>IF([3]collection!P31="","",[3]collection!P31)</f>
        <v>8.3000000000000007</v>
      </c>
      <c r="AC31">
        <f>IF([3]collection!Q31="","",[3]collection!Q31)</f>
        <v>26.9</v>
      </c>
      <c r="AD31">
        <f>IF([3]collection!R31="","",[3]collection!R31)</f>
        <v>47.8</v>
      </c>
      <c r="AE31">
        <f>IF([4]Sheet1!B32="","",[4]Sheet1!B32)</f>
        <v>-12.6</v>
      </c>
      <c r="AF31" t="str">
        <f>IF([4]Sheet1!C32="","",[4]Sheet1!C32)</f>
        <v/>
      </c>
      <c r="AG31">
        <f>IF([4]Sheet1!D32="","",[4]Sheet1!D32)</f>
        <v>-16.8</v>
      </c>
      <c r="AH31">
        <f>IF([4]Sheet1!E32="","",[4]Sheet1!E32)</f>
        <v>-7.7</v>
      </c>
      <c r="AI31">
        <f>IF([4]Sheet1!F32="","",[4]Sheet1!F32)</f>
        <v>-17.7</v>
      </c>
      <c r="AJ31">
        <f>IF([4]Sheet1!G32="","",[4]Sheet1!G32)</f>
        <v>94.8</v>
      </c>
      <c r="AK31">
        <f>IF([4]Sheet1!H32="","",[4]Sheet1!H32)</f>
        <v>-25.8</v>
      </c>
      <c r="AL31">
        <f>IF([4]Sheet1!I32="","",[4]Sheet1!I32)</f>
        <v>-39.6</v>
      </c>
      <c r="AM31">
        <f>IF([4]Sheet1!J32="","",[4]Sheet1!J32)</f>
        <v>12.1</v>
      </c>
      <c r="AN31">
        <f>IF([4]Sheet1!K32="","",[4]Sheet1!K32)</f>
        <v>0.2</v>
      </c>
      <c r="AO31">
        <f>IF([4]Sheet1!L32="","",[4]Sheet1!L32)</f>
        <v>14.6</v>
      </c>
      <c r="AP31">
        <f>IF([4]Sheet1!M32="","",[4]Sheet1!M32)</f>
        <v>-20.8</v>
      </c>
      <c r="AQ31">
        <f>IF([4]Sheet1!N32="","",[4]Sheet1!N32)</f>
        <v>-16.8</v>
      </c>
      <c r="AR31">
        <f>IF([4]Sheet1!O32="","",[4]Sheet1!O32)</f>
        <v>-18</v>
      </c>
      <c r="AS31">
        <f>IF([4]Sheet1!P32="","",[4]Sheet1!P32)</f>
        <v>-11.6</v>
      </c>
      <c r="AT31">
        <f>IF([4]Sheet1!Q32="","",[4]Sheet1!Q32)</f>
        <v>-38.1</v>
      </c>
      <c r="AU31">
        <f>IF([4]Sheet1!R32="","",[4]Sheet1!R32)</f>
        <v>-27.2</v>
      </c>
      <c r="AV31">
        <f>IF([4]Sheet1!S32="","",[4]Sheet1!S32)</f>
        <v>55.4</v>
      </c>
      <c r="AW31">
        <f>IF([4]Sheet1!T32="","",[4]Sheet1!T32)</f>
        <v>47.9</v>
      </c>
      <c r="AX31">
        <f>IF([4]Sheet1!U32="","",[4]Sheet1!U32)</f>
        <v>33.1</v>
      </c>
      <c r="AY31">
        <f>IF([4]Sheet1!V32="","",[4]Sheet1!V32)</f>
        <v>-18.600000000000001</v>
      </c>
      <c r="AZ31">
        <f>IF([4]Sheet1!W32="","",[4]Sheet1!W32)</f>
        <v>-22.6</v>
      </c>
      <c r="BA31">
        <f>IF([4]Sheet1!X32="","",[4]Sheet1!X32)</f>
        <v>35.4</v>
      </c>
      <c r="BB31">
        <f>IF([4]Sheet1!Y32="","",[4]Sheet1!Y32)</f>
        <v>4.7</v>
      </c>
      <c r="BC31">
        <f>IF([4]Sheet1!Z32="","",[4]Sheet1!Z32)</f>
        <v>11.6</v>
      </c>
      <c r="BD31">
        <f>IF([5]Sheet1!$D31="","",[5]Sheet1!$D31)</f>
        <v>15.6683</v>
      </c>
      <c r="BE31" t="str">
        <f>IF([4]Sheet1!AB32="","",[4]Sheet1!AB32)</f>
        <v/>
      </c>
      <c r="BF31" t="str">
        <f>IF([4]Sheet1!AC32="","",[4]Sheet1!AC32)</f>
        <v/>
      </c>
      <c r="BG31" t="str">
        <f>IF([4]Sheet1!AD32="","",[4]Sheet1!AD32)</f>
        <v/>
      </c>
      <c r="BH31" t="str">
        <f>IF([4]Sheet1!AE32="","",[4]Sheet1!AE32)</f>
        <v/>
      </c>
      <c r="BI31" t="str">
        <f>IF([4]Sheet1!AF32="","",[4]Sheet1!AF32)</f>
        <v/>
      </c>
      <c r="BJ31" t="str">
        <f>IF([4]Sheet1!AG32="","",[4]Sheet1!AG32)</f>
        <v/>
      </c>
      <c r="BK31" t="str">
        <f>IF([4]Sheet1!AH32="","",[4]Sheet1!AH32)</f>
        <v/>
      </c>
      <c r="BL31" t="str">
        <f>IF([4]Sheet1!AI32="","",[4]Sheet1!AI32)</f>
        <v/>
      </c>
      <c r="BM31" t="str">
        <f>IF([4]Sheet1!AJ32="","",[4]Sheet1!AJ32)</f>
        <v/>
      </c>
    </row>
    <row r="32" spans="1:65">
      <c r="A32" t="s">
        <v>31</v>
      </c>
      <c r="B32">
        <v>1992</v>
      </c>
      <c r="C32">
        <v>6</v>
      </c>
      <c r="D32">
        <f>'[1]ifo all'!B32</f>
        <v>-28.4</v>
      </c>
      <c r="E32">
        <f>'[1]ifo all'!C32</f>
        <v>-16.100000000000001</v>
      </c>
      <c r="F32">
        <f>'[1]ifo all'!D32</f>
        <v>-31.43</v>
      </c>
      <c r="G32">
        <f>'[1]ifo all'!E32</f>
        <v>-15.27</v>
      </c>
      <c r="H32">
        <f>'[1]ifo all'!F32</f>
        <v>-39.19</v>
      </c>
      <c r="I32">
        <f>'[1]ifo all'!G32</f>
        <v>-21.31</v>
      </c>
      <c r="J32">
        <f>'[1]ifo all'!H32</f>
        <v>-35.64</v>
      </c>
      <c r="K32">
        <f>'[1]ifo all'!I32</f>
        <v>-14.05</v>
      </c>
      <c r="L32">
        <f>'[1]ifo all'!J32</f>
        <v>-29.12</v>
      </c>
      <c r="M32">
        <f>'[1]ifo all'!K32</f>
        <v>-19.8</v>
      </c>
      <c r="N32">
        <f>'[2]ab Januar 1990'!$B32</f>
        <v>3.2</v>
      </c>
      <c r="O32" t="str">
        <f>'[2]ab Januar 1990'!$H32</f>
        <v/>
      </c>
      <c r="P32">
        <f>IF([3]collection!D32="","",[3]collection!D32)</f>
        <v>9.69</v>
      </c>
      <c r="Q32">
        <f>IF([3]collection!E32="","",[3]collection!E32)</f>
        <v>4.45</v>
      </c>
      <c r="R32">
        <f>IF([3]collection!F32="","",[3]collection!F32)</f>
        <v>9.75</v>
      </c>
      <c r="S32">
        <f>IF([3]collection!G32="","",[3]collection!G32)</f>
        <v>8</v>
      </c>
      <c r="T32">
        <f>IF([3]collection!H32="","",[3]collection!H32)</f>
        <v>8.49</v>
      </c>
      <c r="U32" t="e">
        <f>IF([3]collection!I32="","",[3]collection!I32)</f>
        <v>#REF!</v>
      </c>
      <c r="V32">
        <f>IF([3]collection!J32="","",[3]collection!J32)</f>
        <v>8.06</v>
      </c>
      <c r="W32" t="str">
        <f>IF([3]collection!K32="","",[3]collection!K32)</f>
        <v>NA</v>
      </c>
      <c r="X32" t="str">
        <f>IF([3]collection!L32="","",[3]collection!L32)</f>
        <v/>
      </c>
      <c r="Y32" t="str">
        <f>IF([3]collection!M32="","",[3]collection!M32)</f>
        <v/>
      </c>
      <c r="Z32">
        <f>IF([3]collection!N32="","",[3]collection!N32)</f>
        <v>3</v>
      </c>
      <c r="AA32">
        <f>IF([3]collection!O32="","",[3]collection!O32)</f>
        <v>5.5</v>
      </c>
      <c r="AB32">
        <f>IF([3]collection!P32="","",[3]collection!P32)</f>
        <v>8.1999999999999993</v>
      </c>
      <c r="AC32">
        <f>IF([3]collection!Q32="","",[3]collection!Q32)</f>
        <v>27.6</v>
      </c>
      <c r="AD32">
        <f>IF([3]collection!R32="","",[3]collection!R32)</f>
        <v>46.7</v>
      </c>
      <c r="AE32">
        <f>IF([4]Sheet1!B33="","",[4]Sheet1!B33)</f>
        <v>-13.3</v>
      </c>
      <c r="AF32" t="str">
        <f>IF([4]Sheet1!C33="","",[4]Sheet1!C33)</f>
        <v/>
      </c>
      <c r="AG32">
        <f>IF([4]Sheet1!D33="","",[4]Sheet1!D33)</f>
        <v>-13.8</v>
      </c>
      <c r="AH32">
        <f>IF([4]Sheet1!E33="","",[4]Sheet1!E33)</f>
        <v>-12.4</v>
      </c>
      <c r="AI32">
        <f>IF([4]Sheet1!F33="","",[4]Sheet1!F33)</f>
        <v>-16.5</v>
      </c>
      <c r="AJ32">
        <f>IF([4]Sheet1!G33="","",[4]Sheet1!G33)</f>
        <v>95.1</v>
      </c>
      <c r="AK32">
        <f>IF([4]Sheet1!H33="","",[4]Sheet1!H33)</f>
        <v>-28.7</v>
      </c>
      <c r="AL32">
        <f>IF([4]Sheet1!I33="","",[4]Sheet1!I33)</f>
        <v>-40.700000000000003</v>
      </c>
      <c r="AM32">
        <f>IF([4]Sheet1!J33="","",[4]Sheet1!J33)</f>
        <v>12.6</v>
      </c>
      <c r="AN32">
        <f>IF([4]Sheet1!K33="","",[4]Sheet1!K33)</f>
        <v>1.6</v>
      </c>
      <c r="AO32">
        <f>IF([4]Sheet1!L33="","",[4]Sheet1!L33)</f>
        <v>11.8</v>
      </c>
      <c r="AP32">
        <f>IF([4]Sheet1!M33="","",[4]Sheet1!M33)</f>
        <v>-21.1</v>
      </c>
      <c r="AQ32">
        <f>IF([4]Sheet1!N33="","",[4]Sheet1!N33)</f>
        <v>-13.8</v>
      </c>
      <c r="AR32">
        <f>IF([4]Sheet1!O33="","",[4]Sheet1!O33)</f>
        <v>-17.600000000000001</v>
      </c>
      <c r="AS32">
        <f>IF([4]Sheet1!P33="","",[4]Sheet1!P33)</f>
        <v>-9.4</v>
      </c>
      <c r="AT32">
        <f>IF([4]Sheet1!Q33="","",[4]Sheet1!Q33)</f>
        <v>-36.5</v>
      </c>
      <c r="AU32">
        <f>IF([4]Sheet1!R33="","",[4]Sheet1!R33)</f>
        <v>-24.1</v>
      </c>
      <c r="AV32">
        <f>IF([4]Sheet1!S33="","",[4]Sheet1!S33)</f>
        <v>53</v>
      </c>
      <c r="AW32">
        <f>IF([4]Sheet1!T33="","",[4]Sheet1!T33)</f>
        <v>45.8</v>
      </c>
      <c r="AX32">
        <f>IF([4]Sheet1!U33="","",[4]Sheet1!U33)</f>
        <v>25.4</v>
      </c>
      <c r="AY32">
        <f>IF([4]Sheet1!V33="","",[4]Sheet1!V33)</f>
        <v>-18.2</v>
      </c>
      <c r="AZ32">
        <f>IF([4]Sheet1!W33="","",[4]Sheet1!W33)</f>
        <v>-21.9</v>
      </c>
      <c r="BA32">
        <f>IF([4]Sheet1!X33="","",[4]Sheet1!X33)</f>
        <v>33.6</v>
      </c>
      <c r="BB32">
        <f>IF([4]Sheet1!Y33="","",[4]Sheet1!Y33)</f>
        <v>3.7</v>
      </c>
      <c r="BC32">
        <f>IF([4]Sheet1!Z33="","",[4]Sheet1!Z33)</f>
        <v>12.4</v>
      </c>
      <c r="BD32">
        <f>IF([5]Sheet1!$D32="","",[5]Sheet1!$D32)</f>
        <v>16.1721</v>
      </c>
      <c r="BE32" t="str">
        <f>IF([4]Sheet1!AB33="","",[4]Sheet1!AB33)</f>
        <v/>
      </c>
      <c r="BF32" t="str">
        <f>IF([4]Sheet1!AC33="","",[4]Sheet1!AC33)</f>
        <v/>
      </c>
      <c r="BG32" t="str">
        <f>IF([4]Sheet1!AD33="","",[4]Sheet1!AD33)</f>
        <v/>
      </c>
      <c r="BH32" t="str">
        <f>IF([4]Sheet1!AE33="","",[4]Sheet1!AE33)</f>
        <v/>
      </c>
      <c r="BI32" t="str">
        <f>IF([4]Sheet1!AF33="","",[4]Sheet1!AF33)</f>
        <v/>
      </c>
      <c r="BJ32" t="str">
        <f>IF([4]Sheet1!AG33="","",[4]Sheet1!AG33)</f>
        <v/>
      </c>
      <c r="BK32" t="str">
        <f>IF([4]Sheet1!AH33="","",[4]Sheet1!AH33)</f>
        <v/>
      </c>
      <c r="BL32" t="str">
        <f>IF([4]Sheet1!AI33="","",[4]Sheet1!AI33)</f>
        <v/>
      </c>
      <c r="BM32" t="str">
        <f>IF([4]Sheet1!AJ33="","",[4]Sheet1!AJ33)</f>
        <v/>
      </c>
    </row>
    <row r="33" spans="1:65">
      <c r="A33" t="s">
        <v>32</v>
      </c>
      <c r="B33">
        <v>1992</v>
      </c>
      <c r="C33">
        <v>7</v>
      </c>
      <c r="D33">
        <f>'[1]ifo all'!B33</f>
        <v>-27.7</v>
      </c>
      <c r="E33">
        <f>'[1]ifo all'!C33</f>
        <v>-14.5</v>
      </c>
      <c r="F33">
        <f>'[1]ifo all'!D33</f>
        <v>-33.03</v>
      </c>
      <c r="G33">
        <f>'[1]ifo all'!E33</f>
        <v>-13.86</v>
      </c>
      <c r="H33">
        <f>'[1]ifo all'!F33</f>
        <v>-40.340000000000003</v>
      </c>
      <c r="I33">
        <f>'[1]ifo all'!G33</f>
        <v>-20.27</v>
      </c>
      <c r="J33">
        <f>'[1]ifo all'!H33</f>
        <v>-36.51</v>
      </c>
      <c r="K33">
        <f>'[1]ifo all'!I33</f>
        <v>-11.57</v>
      </c>
      <c r="L33">
        <f>'[1]ifo all'!J33</f>
        <v>-29.02</v>
      </c>
      <c r="M33">
        <f>'[1]ifo all'!K33</f>
        <v>-21.74</v>
      </c>
      <c r="N33">
        <f>'[2]ab Januar 1990'!$B33</f>
        <v>-5.6000000000000005</v>
      </c>
      <c r="O33" t="str">
        <f>'[2]ab Januar 1990'!$H33</f>
        <v/>
      </c>
      <c r="P33">
        <f>IF([3]collection!D33="","",[3]collection!D33)</f>
        <v>9.7100000000000009</v>
      </c>
      <c r="Q33">
        <f>IF([3]collection!E33="","",[3]collection!E33)</f>
        <v>4.47</v>
      </c>
      <c r="R33">
        <f>IF([3]collection!F33="","",[3]collection!F33)</f>
        <v>9.7799999999999994</v>
      </c>
      <c r="S33">
        <f>IF([3]collection!G33="","",[3]collection!G33)</f>
        <v>8.75</v>
      </c>
      <c r="T33">
        <f>IF([3]collection!H33="","",[3]collection!H33)</f>
        <v>8.5399999999999991</v>
      </c>
      <c r="U33" t="e">
        <f>IF([3]collection!I33="","",[3]collection!I33)</f>
        <v>#REF!</v>
      </c>
      <c r="V33">
        <f>IF([3]collection!J33="","",[3]collection!J33)</f>
        <v>8.1199999999999992</v>
      </c>
      <c r="W33" t="str">
        <f>IF([3]collection!K33="","",[3]collection!K33)</f>
        <v>NA</v>
      </c>
      <c r="X33" t="str">
        <f>IF([3]collection!L33="","",[3]collection!L33)</f>
        <v/>
      </c>
      <c r="Y33" t="str">
        <f>IF([3]collection!M33="","",[3]collection!M33)</f>
        <v/>
      </c>
      <c r="Z33">
        <f>IF([3]collection!N33="","",[3]collection!N33)</f>
        <v>2.9</v>
      </c>
      <c r="AA33">
        <f>IF([3]collection!O33="","",[3]collection!O33)</f>
        <v>5.3</v>
      </c>
      <c r="AB33">
        <f>IF([3]collection!P33="","",[3]collection!P33)</f>
        <v>8.1</v>
      </c>
      <c r="AC33">
        <f>IF([3]collection!Q33="","",[3]collection!Q33)</f>
        <v>25.3</v>
      </c>
      <c r="AD33">
        <f>IF([3]collection!R33="","",[3]collection!R33)</f>
        <v>44.9</v>
      </c>
      <c r="AE33">
        <f>IF([4]Sheet1!B34="","",[4]Sheet1!B34)</f>
        <v>-14.1</v>
      </c>
      <c r="AF33" t="str">
        <f>IF([4]Sheet1!C34="","",[4]Sheet1!C34)</f>
        <v/>
      </c>
      <c r="AG33">
        <f>IF([4]Sheet1!D34="","",[4]Sheet1!D34)</f>
        <v>-12.6</v>
      </c>
      <c r="AH33">
        <f>IF([4]Sheet1!E34="","",[4]Sheet1!E34)</f>
        <v>-10.9</v>
      </c>
      <c r="AI33">
        <f>IF([4]Sheet1!F34="","",[4]Sheet1!F34)</f>
        <v>-16.2</v>
      </c>
      <c r="AJ33">
        <f>IF([4]Sheet1!G34="","",[4]Sheet1!G34)</f>
        <v>95.5</v>
      </c>
      <c r="AK33">
        <f>IF([4]Sheet1!H34="","",[4]Sheet1!H34)</f>
        <v>-30.4</v>
      </c>
      <c r="AL33">
        <f>IF([4]Sheet1!I34="","",[4]Sheet1!I34)</f>
        <v>-41.4</v>
      </c>
      <c r="AM33">
        <f>IF([4]Sheet1!J34="","",[4]Sheet1!J34)</f>
        <v>13.9</v>
      </c>
      <c r="AN33">
        <f>IF([4]Sheet1!K34="","",[4]Sheet1!K34)</f>
        <v>2</v>
      </c>
      <c r="AO33">
        <f>IF([4]Sheet1!L34="","",[4]Sheet1!L34)</f>
        <v>13.1</v>
      </c>
      <c r="AP33">
        <f>IF([4]Sheet1!M34="","",[4]Sheet1!M34)</f>
        <v>-23.9</v>
      </c>
      <c r="AQ33">
        <f>IF([4]Sheet1!N34="","",[4]Sheet1!N34)</f>
        <v>-12.6</v>
      </c>
      <c r="AR33">
        <f>IF([4]Sheet1!O34="","",[4]Sheet1!O34)</f>
        <v>-13.7</v>
      </c>
      <c r="AS33">
        <f>IF([4]Sheet1!P34="","",[4]Sheet1!P34)</f>
        <v>-6.9</v>
      </c>
      <c r="AT33">
        <f>IF([4]Sheet1!Q34="","",[4]Sheet1!Q34)</f>
        <v>-33.700000000000003</v>
      </c>
      <c r="AU33">
        <f>IF([4]Sheet1!R34="","",[4]Sheet1!R34)</f>
        <v>-21.3</v>
      </c>
      <c r="AV33">
        <f>IF([4]Sheet1!S34="","",[4]Sheet1!S34)</f>
        <v>50.8</v>
      </c>
      <c r="AW33">
        <f>IF([4]Sheet1!T34="","",[4]Sheet1!T34)</f>
        <v>42.7</v>
      </c>
      <c r="AX33">
        <f>IF([4]Sheet1!U34="","",[4]Sheet1!U34)</f>
        <v>27.3</v>
      </c>
      <c r="AY33">
        <f>IF([4]Sheet1!V34="","",[4]Sheet1!V34)</f>
        <v>-15.9</v>
      </c>
      <c r="AZ33">
        <f>IF([4]Sheet1!W34="","",[4]Sheet1!W34)</f>
        <v>-20.3</v>
      </c>
      <c r="BA33">
        <f>IF([4]Sheet1!X34="","",[4]Sheet1!X34)</f>
        <v>35.1</v>
      </c>
      <c r="BB33">
        <f>IF([4]Sheet1!Y34="","",[4]Sheet1!Y34)</f>
        <v>5.2</v>
      </c>
      <c r="BC33">
        <f>IF([4]Sheet1!Z34="","",[4]Sheet1!Z34)</f>
        <v>13.2</v>
      </c>
      <c r="BD33">
        <f>IF([5]Sheet1!$D33="","",[5]Sheet1!$D33)</f>
        <v>14.867900000000001</v>
      </c>
      <c r="BE33" t="str">
        <f>IF([4]Sheet1!AB34="","",[4]Sheet1!AB34)</f>
        <v/>
      </c>
      <c r="BF33" t="str">
        <f>IF([4]Sheet1!AC34="","",[4]Sheet1!AC34)</f>
        <v/>
      </c>
      <c r="BG33" t="str">
        <f>IF([4]Sheet1!AD34="","",[4]Sheet1!AD34)</f>
        <v/>
      </c>
      <c r="BH33" t="str">
        <f>IF([4]Sheet1!AE34="","",[4]Sheet1!AE34)</f>
        <v/>
      </c>
      <c r="BI33" t="str">
        <f>IF([4]Sheet1!AF34="","",[4]Sheet1!AF34)</f>
        <v/>
      </c>
      <c r="BJ33" t="str">
        <f>IF([4]Sheet1!AG34="","",[4]Sheet1!AG34)</f>
        <v/>
      </c>
      <c r="BK33" t="str">
        <f>IF([4]Sheet1!AH34="","",[4]Sheet1!AH34)</f>
        <v/>
      </c>
      <c r="BL33" t="str">
        <f>IF([4]Sheet1!AI34="","",[4]Sheet1!AI34)</f>
        <v/>
      </c>
      <c r="BM33" t="str">
        <f>IF([4]Sheet1!AJ34="","",[4]Sheet1!AJ34)</f>
        <v/>
      </c>
    </row>
    <row r="34" spans="1:65">
      <c r="A34" t="s">
        <v>33</v>
      </c>
      <c r="B34">
        <v>1992</v>
      </c>
      <c r="C34">
        <v>8</v>
      </c>
      <c r="D34">
        <f>'[1]ifo all'!B34</f>
        <v>-23.9</v>
      </c>
      <c r="E34">
        <f>'[1]ifo all'!C34</f>
        <v>-10.5</v>
      </c>
      <c r="F34">
        <f>'[1]ifo all'!D34</f>
        <v>-28.28</v>
      </c>
      <c r="G34">
        <f>'[1]ifo all'!E34</f>
        <v>-9.2100000000000009</v>
      </c>
      <c r="H34">
        <f>'[1]ifo all'!F34</f>
        <v>-35.090000000000003</v>
      </c>
      <c r="I34">
        <f>'[1]ifo all'!G34</f>
        <v>-13.68</v>
      </c>
      <c r="J34">
        <f>'[1]ifo all'!H34</f>
        <v>-31.05</v>
      </c>
      <c r="K34">
        <f>'[1]ifo all'!I34</f>
        <v>-6.73</v>
      </c>
      <c r="L34">
        <f>'[1]ifo all'!J34</f>
        <v>-24.5</v>
      </c>
      <c r="M34">
        <f>'[1]ifo all'!K34</f>
        <v>-16.71</v>
      </c>
      <c r="N34">
        <f>'[2]ab Januar 1990'!$B34</f>
        <v>-36.800000000000004</v>
      </c>
      <c r="O34" t="str">
        <f>'[2]ab Januar 1990'!$H34</f>
        <v/>
      </c>
      <c r="P34">
        <f>IF([3]collection!D34="","",[3]collection!D34)</f>
        <v>9.7899999999999991</v>
      </c>
      <c r="Q34">
        <f>IF([3]collection!E34="","",[3]collection!E34)</f>
        <v>4.3499999999999996</v>
      </c>
      <c r="R34">
        <f>IF([3]collection!F34="","",[3]collection!F34)</f>
        <v>9.8800000000000008</v>
      </c>
      <c r="S34">
        <f>IF([3]collection!G34="","",[3]collection!G34)</f>
        <v>8.75</v>
      </c>
      <c r="T34">
        <f>IF([3]collection!H34="","",[3]collection!H34)</f>
        <v>8.6</v>
      </c>
      <c r="U34" t="e">
        <f>IF([3]collection!I34="","",[3]collection!I34)</f>
        <v>#REF!</v>
      </c>
      <c r="V34">
        <f>IF([3]collection!J34="","",[3]collection!J34)</f>
        <v>8.08</v>
      </c>
      <c r="W34" t="str">
        <f>IF([3]collection!K34="","",[3]collection!K34)</f>
        <v>NA</v>
      </c>
      <c r="X34" t="str">
        <f>IF([3]collection!L34="","",[3]collection!L34)</f>
        <v/>
      </c>
      <c r="Y34" t="str">
        <f>IF([3]collection!M34="","",[3]collection!M34)</f>
        <v/>
      </c>
      <c r="Z34">
        <f>IF([3]collection!N34="","",[3]collection!N34)</f>
        <v>2.9</v>
      </c>
      <c r="AA34">
        <f>IF([3]collection!O34="","",[3]collection!O34)</f>
        <v>5.2</v>
      </c>
      <c r="AB34">
        <f>IF([3]collection!P34="","",[3]collection!P34)</f>
        <v>7.7</v>
      </c>
      <c r="AC34">
        <f>IF([3]collection!Q34="","",[3]collection!Q34)</f>
        <v>24.2</v>
      </c>
      <c r="AD34">
        <f>IF([3]collection!R34="","",[3]collection!R34)</f>
        <v>43.8</v>
      </c>
      <c r="AE34">
        <f>IF([4]Sheet1!B35="","",[4]Sheet1!B35)</f>
        <v>-18.2</v>
      </c>
      <c r="AF34" t="str">
        <f>IF([4]Sheet1!C35="","",[4]Sheet1!C35)</f>
        <v/>
      </c>
      <c r="AG34">
        <f>IF([4]Sheet1!D35="","",[4]Sheet1!D35)</f>
        <v>-12.9</v>
      </c>
      <c r="AH34">
        <f>IF([4]Sheet1!E35="","",[4]Sheet1!E35)</f>
        <v>-16.600000000000001</v>
      </c>
      <c r="AI34">
        <f>IF([4]Sheet1!F35="","",[4]Sheet1!F35)</f>
        <v>-20.6</v>
      </c>
      <c r="AJ34">
        <f>IF([4]Sheet1!G35="","",[4]Sheet1!G35)</f>
        <v>92.3</v>
      </c>
      <c r="AK34">
        <f>IF([4]Sheet1!H35="","",[4]Sheet1!H35)</f>
        <v>-34.799999999999997</v>
      </c>
      <c r="AL34">
        <f>IF([4]Sheet1!I35="","",[4]Sheet1!I35)</f>
        <v>-41.9</v>
      </c>
      <c r="AM34">
        <f>IF([4]Sheet1!J35="","",[4]Sheet1!J35)</f>
        <v>16.3</v>
      </c>
      <c r="AN34">
        <f>IF([4]Sheet1!K35="","",[4]Sheet1!K35)</f>
        <v>-3.5</v>
      </c>
      <c r="AO34">
        <f>IF([4]Sheet1!L35="","",[4]Sheet1!L35)</f>
        <v>7.6</v>
      </c>
      <c r="AP34">
        <f>IF([4]Sheet1!M35="","",[4]Sheet1!M35)</f>
        <v>-24.2</v>
      </c>
      <c r="AQ34">
        <f>IF([4]Sheet1!N35="","",[4]Sheet1!N35)</f>
        <v>-12.9</v>
      </c>
      <c r="AR34">
        <f>IF([4]Sheet1!O35="","",[4]Sheet1!O35)</f>
        <v>-11.9</v>
      </c>
      <c r="AS34">
        <f>IF([4]Sheet1!P35="","",[4]Sheet1!P35)</f>
        <v>-7.3</v>
      </c>
      <c r="AT34">
        <f>IF([4]Sheet1!Q35="","",[4]Sheet1!Q35)</f>
        <v>-32.9</v>
      </c>
      <c r="AU34">
        <f>IF([4]Sheet1!R35="","",[4]Sheet1!R35)</f>
        <v>-21.3</v>
      </c>
      <c r="AV34">
        <f>IF([4]Sheet1!S35="","",[4]Sheet1!S35)</f>
        <v>50.9</v>
      </c>
      <c r="AW34">
        <f>IF([4]Sheet1!T35="","",[4]Sheet1!T35)</f>
        <v>42.7</v>
      </c>
      <c r="AX34">
        <f>IF([4]Sheet1!U35="","",[4]Sheet1!U35)</f>
        <v>29.7</v>
      </c>
      <c r="AY34">
        <f>IF([4]Sheet1!V35="","",[4]Sheet1!V35)</f>
        <v>-13.9</v>
      </c>
      <c r="AZ34">
        <f>IF([4]Sheet1!W35="","",[4]Sheet1!W35)</f>
        <v>-20.5</v>
      </c>
      <c r="BA34">
        <f>IF([4]Sheet1!X35="","",[4]Sheet1!X35)</f>
        <v>33.799999999999997</v>
      </c>
      <c r="BB34">
        <f>IF([4]Sheet1!Y35="","",[4]Sheet1!Y35)</f>
        <v>6.7</v>
      </c>
      <c r="BC34">
        <f>IF([4]Sheet1!Z35="","",[4]Sheet1!Z35)</f>
        <v>12.7</v>
      </c>
      <c r="BD34">
        <f>IF([5]Sheet1!$D34="","",[5]Sheet1!$D34)</f>
        <v>14.194800000000001</v>
      </c>
      <c r="BE34" t="str">
        <f>IF([4]Sheet1!AB35="","",[4]Sheet1!AB35)</f>
        <v/>
      </c>
      <c r="BF34" t="str">
        <f>IF([4]Sheet1!AC35="","",[4]Sheet1!AC35)</f>
        <v/>
      </c>
      <c r="BG34" t="str">
        <f>IF([4]Sheet1!AD35="","",[4]Sheet1!AD35)</f>
        <v/>
      </c>
      <c r="BH34" t="str">
        <f>IF([4]Sheet1!AE35="","",[4]Sheet1!AE35)</f>
        <v/>
      </c>
      <c r="BI34" t="str">
        <f>IF([4]Sheet1!AF35="","",[4]Sheet1!AF35)</f>
        <v/>
      </c>
      <c r="BJ34" t="str">
        <f>IF([4]Sheet1!AG35="","",[4]Sheet1!AG35)</f>
        <v/>
      </c>
      <c r="BK34" t="str">
        <f>IF([4]Sheet1!AH35="","",[4]Sheet1!AH35)</f>
        <v/>
      </c>
      <c r="BL34" t="str">
        <f>IF([4]Sheet1!AI35="","",[4]Sheet1!AI35)</f>
        <v/>
      </c>
      <c r="BM34" t="str">
        <f>IF([4]Sheet1!AJ35="","",[4]Sheet1!AJ35)</f>
        <v/>
      </c>
    </row>
    <row r="35" spans="1:65">
      <c r="A35" t="s">
        <v>34</v>
      </c>
      <c r="B35">
        <v>1992</v>
      </c>
      <c r="C35">
        <v>9</v>
      </c>
      <c r="D35">
        <f>'[1]ifo all'!B35</f>
        <v>-25.4</v>
      </c>
      <c r="E35">
        <f>'[1]ifo all'!C35</f>
        <v>-11.5</v>
      </c>
      <c r="F35">
        <f>'[1]ifo all'!D35</f>
        <v>-28.36</v>
      </c>
      <c r="G35">
        <f>'[1]ifo all'!E35</f>
        <v>-8.65</v>
      </c>
      <c r="H35">
        <f>'[1]ifo all'!F35</f>
        <v>-37.14</v>
      </c>
      <c r="I35">
        <f>'[1]ifo all'!G35</f>
        <v>-15.86</v>
      </c>
      <c r="J35">
        <f>'[1]ifo all'!H35</f>
        <v>-27.67</v>
      </c>
      <c r="K35">
        <f>'[1]ifo all'!I35</f>
        <v>-2.96</v>
      </c>
      <c r="L35">
        <f>'[1]ifo all'!J35</f>
        <v>-30.35</v>
      </c>
      <c r="M35">
        <f>'[1]ifo all'!K35</f>
        <v>-25.38</v>
      </c>
      <c r="N35">
        <f>'[2]ab Januar 1990'!$B35</f>
        <v>-32.1</v>
      </c>
      <c r="O35" t="str">
        <f>'[2]ab Januar 1990'!$H35</f>
        <v/>
      </c>
      <c r="P35">
        <f>IF([3]collection!D35="","",[3]collection!D35)</f>
        <v>9.39</v>
      </c>
      <c r="Q35">
        <f>IF([3]collection!E35="","",[3]collection!E35)</f>
        <v>3.98</v>
      </c>
      <c r="R35">
        <f>IF([3]collection!F35="","",[3]collection!F35)</f>
        <v>9.5</v>
      </c>
      <c r="S35">
        <f>IF([3]collection!G35="","",[3]collection!G35)</f>
        <v>8.25</v>
      </c>
      <c r="T35">
        <f>IF([3]collection!H35="","",[3]collection!H35)</f>
        <v>8.18</v>
      </c>
      <c r="U35" t="e">
        <f>IF([3]collection!I35="","",[3]collection!I35)</f>
        <v>#REF!</v>
      </c>
      <c r="V35">
        <f>IF([3]collection!J35="","",[3]collection!J35)</f>
        <v>7.71</v>
      </c>
      <c r="W35" t="str">
        <f>IF([3]collection!K35="","",[3]collection!K35)</f>
        <v>NA</v>
      </c>
      <c r="X35" t="str">
        <f>IF([3]collection!L35="","",[3]collection!L35)</f>
        <v/>
      </c>
      <c r="Y35" t="str">
        <f>IF([3]collection!M35="","",[3]collection!M35)</f>
        <v/>
      </c>
      <c r="Z35">
        <f>IF([3]collection!N35="","",[3]collection!N35)</f>
        <v>4.3</v>
      </c>
      <c r="AA35">
        <f>IF([3]collection!O35="","",[3]collection!O35)</f>
        <v>6.1</v>
      </c>
      <c r="AB35">
        <f>IF([3]collection!P35="","",[3]collection!P35)</f>
        <v>8.6999999999999993</v>
      </c>
      <c r="AC35">
        <f>IF([3]collection!Q35="","",[3]collection!Q35)</f>
        <v>25</v>
      </c>
      <c r="AD35">
        <f>IF([3]collection!R35="","",[3]collection!R35)</f>
        <v>43.8</v>
      </c>
      <c r="AE35">
        <f>IF([4]Sheet1!B36="","",[4]Sheet1!B36)</f>
        <v>-23.1</v>
      </c>
      <c r="AF35" t="str">
        <f>IF([4]Sheet1!C36="","",[4]Sheet1!C36)</f>
        <v/>
      </c>
      <c r="AG35">
        <f>IF([4]Sheet1!D36="","",[4]Sheet1!D36)</f>
        <v>-15.8</v>
      </c>
      <c r="AH35">
        <f>IF([4]Sheet1!E36="","",[4]Sheet1!E36)</f>
        <v>-13.7</v>
      </c>
      <c r="AI35">
        <f>IF([4]Sheet1!F36="","",[4]Sheet1!F36)</f>
        <v>-24.9</v>
      </c>
      <c r="AJ35">
        <f>IF([4]Sheet1!G36="","",[4]Sheet1!G36)</f>
        <v>88.1</v>
      </c>
      <c r="AK35">
        <f>IF([4]Sheet1!H36="","",[4]Sheet1!H36)</f>
        <v>-37.4</v>
      </c>
      <c r="AL35">
        <f>IF([4]Sheet1!I36="","",[4]Sheet1!I36)</f>
        <v>-45.8</v>
      </c>
      <c r="AM35">
        <f>IF([4]Sheet1!J36="","",[4]Sheet1!J36)</f>
        <v>17.899999999999999</v>
      </c>
      <c r="AN35">
        <f>IF([4]Sheet1!K36="","",[4]Sheet1!K36)</f>
        <v>-14</v>
      </c>
      <c r="AO35">
        <f>IF([4]Sheet1!L36="","",[4]Sheet1!L36)</f>
        <v>4</v>
      </c>
      <c r="AP35">
        <f>IF([4]Sheet1!M36="","",[4]Sheet1!M36)</f>
        <v>-25.4</v>
      </c>
      <c r="AQ35">
        <f>IF([4]Sheet1!N36="","",[4]Sheet1!N36)</f>
        <v>-15.8</v>
      </c>
      <c r="AR35">
        <f>IF([4]Sheet1!O36="","",[4]Sheet1!O36)</f>
        <v>-13.7</v>
      </c>
      <c r="AS35">
        <f>IF([4]Sheet1!P36="","",[4]Sheet1!P36)</f>
        <v>-8.3000000000000007</v>
      </c>
      <c r="AT35">
        <f>IF([4]Sheet1!Q36="","",[4]Sheet1!Q36)</f>
        <v>-37</v>
      </c>
      <c r="AU35">
        <f>IF([4]Sheet1!R36="","",[4]Sheet1!R36)</f>
        <v>-23.9</v>
      </c>
      <c r="AV35">
        <f>IF([4]Sheet1!S36="","",[4]Sheet1!S36)</f>
        <v>49.8</v>
      </c>
      <c r="AW35">
        <f>IF([4]Sheet1!T36="","",[4]Sheet1!T36)</f>
        <v>44.2</v>
      </c>
      <c r="AX35">
        <f>IF([4]Sheet1!U36="","",[4]Sheet1!U36)</f>
        <v>35.6</v>
      </c>
      <c r="AY35">
        <f>IF([4]Sheet1!V36="","",[4]Sheet1!V36)</f>
        <v>-15.7</v>
      </c>
      <c r="AZ35">
        <f>IF([4]Sheet1!W36="","",[4]Sheet1!W36)</f>
        <v>-23.8</v>
      </c>
      <c r="BA35">
        <f>IF([4]Sheet1!X36="","",[4]Sheet1!X36)</f>
        <v>32.1</v>
      </c>
      <c r="BB35">
        <f>IF([4]Sheet1!Y36="","",[4]Sheet1!Y36)</f>
        <v>4.7</v>
      </c>
      <c r="BC35">
        <f>IF([4]Sheet1!Z36="","",[4]Sheet1!Z36)</f>
        <v>13.3</v>
      </c>
      <c r="BD35">
        <f>IF([5]Sheet1!$D35="","",[5]Sheet1!$D35)</f>
        <v>14.7056</v>
      </c>
      <c r="BE35" t="str">
        <f>IF([4]Sheet1!AB36="","",[4]Sheet1!AB36)</f>
        <v/>
      </c>
      <c r="BF35" t="str">
        <f>IF([4]Sheet1!AC36="","",[4]Sheet1!AC36)</f>
        <v/>
      </c>
      <c r="BG35" t="str">
        <f>IF([4]Sheet1!AD36="","",[4]Sheet1!AD36)</f>
        <v/>
      </c>
      <c r="BH35" t="str">
        <f>IF([4]Sheet1!AE36="","",[4]Sheet1!AE36)</f>
        <v/>
      </c>
      <c r="BI35" t="str">
        <f>IF([4]Sheet1!AF36="","",[4]Sheet1!AF36)</f>
        <v/>
      </c>
      <c r="BJ35" t="str">
        <f>IF([4]Sheet1!AG36="","",[4]Sheet1!AG36)</f>
        <v/>
      </c>
      <c r="BK35" t="str">
        <f>IF([4]Sheet1!AH36="","",[4]Sheet1!AH36)</f>
        <v/>
      </c>
      <c r="BL35" t="str">
        <f>IF([4]Sheet1!AI36="","",[4]Sheet1!AI36)</f>
        <v/>
      </c>
      <c r="BM35" t="str">
        <f>IF([4]Sheet1!AJ36="","",[4]Sheet1!AJ36)</f>
        <v/>
      </c>
    </row>
    <row r="36" spans="1:65">
      <c r="A36" t="s">
        <v>35</v>
      </c>
      <c r="B36">
        <v>1992</v>
      </c>
      <c r="C36">
        <v>10</v>
      </c>
      <c r="D36">
        <f>'[1]ifo all'!B36</f>
        <v>-24.2</v>
      </c>
      <c r="E36">
        <f>'[1]ifo all'!C36</f>
        <v>-8.1999999999999993</v>
      </c>
      <c r="F36">
        <f>'[1]ifo all'!D36</f>
        <v>-24.75</v>
      </c>
      <c r="G36">
        <f>'[1]ifo all'!E36</f>
        <v>-3.95</v>
      </c>
      <c r="H36">
        <f>'[1]ifo all'!F36</f>
        <v>-30.99</v>
      </c>
      <c r="I36">
        <f>'[1]ifo all'!G36</f>
        <v>-7.78</v>
      </c>
      <c r="J36">
        <f>'[1]ifo all'!H36</f>
        <v>-24.9</v>
      </c>
      <c r="K36">
        <f>'[1]ifo all'!I36</f>
        <v>-0.76</v>
      </c>
      <c r="L36">
        <f>'[1]ifo all'!J36</f>
        <v>-29.74</v>
      </c>
      <c r="M36">
        <f>'[1]ifo all'!K36</f>
        <v>-20.83</v>
      </c>
      <c r="N36">
        <f>'[2]ab Januar 1990'!$B36</f>
        <v>-53.900000000000006</v>
      </c>
      <c r="O36" t="str">
        <f>'[2]ab Januar 1990'!$H36</f>
        <v/>
      </c>
      <c r="P36">
        <f>IF([3]collection!D36="","",[3]collection!D36)</f>
        <v>8.92</v>
      </c>
      <c r="Q36">
        <f>IF([3]collection!E36="","",[3]collection!E36)</f>
        <v>3.6</v>
      </c>
      <c r="R36">
        <f>IF([3]collection!F36="","",[3]collection!F36)</f>
        <v>8.94</v>
      </c>
      <c r="S36">
        <f>IF([3]collection!G36="","",[3]collection!G36)</f>
        <v>8.25</v>
      </c>
      <c r="T36">
        <f>IF([3]collection!H36="","",[3]collection!H36)</f>
        <v>7.37</v>
      </c>
      <c r="U36" t="e">
        <f>IF([3]collection!I36="","",[3]collection!I36)</f>
        <v>#REF!</v>
      </c>
      <c r="V36">
        <f>IF([3]collection!J36="","",[3]collection!J36)</f>
        <v>7.47</v>
      </c>
      <c r="W36" t="str">
        <f>IF([3]collection!K36="","",[3]collection!K36)</f>
        <v>NA</v>
      </c>
      <c r="X36" t="str">
        <f>IF([3]collection!L36="","",[3]collection!L36)</f>
        <v/>
      </c>
      <c r="Y36" t="str">
        <f>IF([3]collection!M36="","",[3]collection!M36)</f>
        <v/>
      </c>
      <c r="Z36">
        <f>IF([3]collection!N36="","",[3]collection!N36)</f>
        <v>4.0999999999999996</v>
      </c>
      <c r="AA36">
        <f>IF([3]collection!O36="","",[3]collection!O36)</f>
        <v>5.6</v>
      </c>
      <c r="AB36">
        <f>IF([3]collection!P36="","",[3]collection!P36)</f>
        <v>8</v>
      </c>
      <c r="AC36">
        <f>IF([3]collection!Q36="","",[3]collection!Q36)</f>
        <v>26.1</v>
      </c>
      <c r="AD36">
        <f>IF([3]collection!R36="","",[3]collection!R36)</f>
        <v>44</v>
      </c>
      <c r="AE36">
        <f>IF([4]Sheet1!B37="","",[4]Sheet1!B37)</f>
        <v>-28</v>
      </c>
      <c r="AF36" t="str">
        <f>IF([4]Sheet1!C37="","",[4]Sheet1!C37)</f>
        <v/>
      </c>
      <c r="AG36">
        <f>IF([4]Sheet1!D37="","",[4]Sheet1!D37)</f>
        <v>-18.100000000000001</v>
      </c>
      <c r="AH36">
        <f>IF([4]Sheet1!E37="","",[4]Sheet1!E37)</f>
        <v>-15.5</v>
      </c>
      <c r="AI36">
        <f>IF([4]Sheet1!F37="","",[4]Sheet1!F37)</f>
        <v>-24.2</v>
      </c>
      <c r="AJ36">
        <f>IF([4]Sheet1!G37="","",[4]Sheet1!G37)</f>
        <v>84.4</v>
      </c>
      <c r="AK36">
        <f>IF([4]Sheet1!H37="","",[4]Sheet1!H37)</f>
        <v>-43.3</v>
      </c>
      <c r="AL36">
        <f>IF([4]Sheet1!I37="","",[4]Sheet1!I37)</f>
        <v>-48.8</v>
      </c>
      <c r="AM36">
        <f>IF([4]Sheet1!J37="","",[4]Sheet1!J37)</f>
        <v>19.5</v>
      </c>
      <c r="AN36">
        <f>IF([4]Sheet1!K37="","",[4]Sheet1!K37)</f>
        <v>-21.2</v>
      </c>
      <c r="AO36">
        <f>IF([4]Sheet1!L37="","",[4]Sheet1!L37)</f>
        <v>2.7</v>
      </c>
      <c r="AP36">
        <f>IF([4]Sheet1!M37="","",[4]Sheet1!M37)</f>
        <v>-37.4</v>
      </c>
      <c r="AQ36">
        <f>IF([4]Sheet1!N37="","",[4]Sheet1!N37)</f>
        <v>-18.100000000000001</v>
      </c>
      <c r="AR36">
        <f>IF([4]Sheet1!O37="","",[4]Sheet1!O37)</f>
        <v>-14.3</v>
      </c>
      <c r="AS36">
        <f>IF([4]Sheet1!P37="","",[4]Sheet1!P37)</f>
        <v>-9.9</v>
      </c>
      <c r="AT36">
        <f>IF([4]Sheet1!Q37="","",[4]Sheet1!Q37)</f>
        <v>-41.4</v>
      </c>
      <c r="AU36">
        <f>IF([4]Sheet1!R37="","",[4]Sheet1!R37)</f>
        <v>-28.5</v>
      </c>
      <c r="AV36">
        <f>IF([4]Sheet1!S37="","",[4]Sheet1!S37)</f>
        <v>47.9</v>
      </c>
      <c r="AW36">
        <f>IF([4]Sheet1!T37="","",[4]Sheet1!T37)</f>
        <v>46.7</v>
      </c>
      <c r="AX36">
        <f>IF([4]Sheet1!U37="","",[4]Sheet1!U37)</f>
        <v>37.6</v>
      </c>
      <c r="AY36">
        <f>IF([4]Sheet1!V37="","",[4]Sheet1!V37)</f>
        <v>-14.7</v>
      </c>
      <c r="AZ36">
        <f>IF([4]Sheet1!W37="","",[4]Sheet1!W37)</f>
        <v>-22.1</v>
      </c>
      <c r="BA36">
        <f>IF([4]Sheet1!X37="","",[4]Sheet1!X37)</f>
        <v>31.9</v>
      </c>
      <c r="BB36">
        <f>IF([4]Sheet1!Y37="","",[4]Sheet1!Y37)</f>
        <v>3.7</v>
      </c>
      <c r="BC36">
        <f>IF([4]Sheet1!Z37="","",[4]Sheet1!Z37)</f>
        <v>12.7</v>
      </c>
      <c r="BD36">
        <f>IF([5]Sheet1!$D36="","",[5]Sheet1!$D36)</f>
        <v>15.3818</v>
      </c>
      <c r="BE36" t="str">
        <f>IF([4]Sheet1!AB37="","",[4]Sheet1!AB37)</f>
        <v/>
      </c>
      <c r="BF36" t="str">
        <f>IF([4]Sheet1!AC37="","",[4]Sheet1!AC37)</f>
        <v/>
      </c>
      <c r="BG36" t="str">
        <f>IF([4]Sheet1!AD37="","",[4]Sheet1!AD37)</f>
        <v/>
      </c>
      <c r="BH36" t="str">
        <f>IF([4]Sheet1!AE37="","",[4]Sheet1!AE37)</f>
        <v/>
      </c>
      <c r="BI36" t="str">
        <f>IF([4]Sheet1!AF37="","",[4]Sheet1!AF37)</f>
        <v/>
      </c>
      <c r="BJ36" t="str">
        <f>IF([4]Sheet1!AG37="","",[4]Sheet1!AG37)</f>
        <v/>
      </c>
      <c r="BK36" t="str">
        <f>IF([4]Sheet1!AH37="","",[4]Sheet1!AH37)</f>
        <v/>
      </c>
      <c r="BL36" t="str">
        <f>IF([4]Sheet1!AI37="","",[4]Sheet1!AI37)</f>
        <v/>
      </c>
      <c r="BM36" t="str">
        <f>IF([4]Sheet1!AJ37="","",[4]Sheet1!AJ37)</f>
        <v/>
      </c>
    </row>
    <row r="37" spans="1:65">
      <c r="A37" t="s">
        <v>36</v>
      </c>
      <c r="B37">
        <v>1992</v>
      </c>
      <c r="C37">
        <v>11</v>
      </c>
      <c r="D37">
        <f>'[1]ifo all'!B37</f>
        <v>-22.4</v>
      </c>
      <c r="E37">
        <f>'[1]ifo all'!C37</f>
        <v>-8.6</v>
      </c>
      <c r="F37">
        <f>'[1]ifo all'!D37</f>
        <v>-24.46</v>
      </c>
      <c r="G37">
        <f>'[1]ifo all'!E37</f>
        <v>-4.88</v>
      </c>
      <c r="H37">
        <f>'[1]ifo all'!F37</f>
        <v>-34.380000000000003</v>
      </c>
      <c r="I37">
        <f>'[1]ifo all'!G37</f>
        <v>-12.77</v>
      </c>
      <c r="J37">
        <f>'[1]ifo all'!H37</f>
        <v>-24.12</v>
      </c>
      <c r="K37">
        <f>'[1]ifo all'!I37</f>
        <v>-0.4</v>
      </c>
      <c r="L37">
        <f>'[1]ifo all'!J37</f>
        <v>-22.67</v>
      </c>
      <c r="M37">
        <f>'[1]ifo all'!K37</f>
        <v>-17.09</v>
      </c>
      <c r="N37">
        <f>'[2]ab Januar 1990'!$B37</f>
        <v>-59.300000000000004</v>
      </c>
      <c r="O37" t="str">
        <f>'[2]ab Januar 1990'!$H37</f>
        <v/>
      </c>
      <c r="P37">
        <f>IF([3]collection!D37="","",[3]collection!D37)</f>
        <v>8.92</v>
      </c>
      <c r="Q37">
        <f>IF([3]collection!E37="","",[3]collection!E37)</f>
        <v>3.39</v>
      </c>
      <c r="R37">
        <f>IF([3]collection!F37="","",[3]collection!F37)</f>
        <v>8.94</v>
      </c>
      <c r="S37">
        <f>IF([3]collection!G37="","",[3]collection!G37)</f>
        <v>8.25</v>
      </c>
      <c r="T37">
        <f>IF([3]collection!H37="","",[3]collection!H37)</f>
        <v>7.17</v>
      </c>
      <c r="U37" t="e">
        <f>IF([3]collection!I37="","",[3]collection!I37)</f>
        <v>#REF!</v>
      </c>
      <c r="V37">
        <f>IF([3]collection!J37="","",[3]collection!J37)</f>
        <v>7.38</v>
      </c>
      <c r="W37" t="str">
        <f>IF([3]collection!K37="","",[3]collection!K37)</f>
        <v>NA</v>
      </c>
      <c r="X37" t="str">
        <f>IF([3]collection!L37="","",[3]collection!L37)</f>
        <v/>
      </c>
      <c r="Y37" t="str">
        <f>IF([3]collection!M37="","",[3]collection!M37)</f>
        <v/>
      </c>
      <c r="Z37">
        <f>IF([3]collection!N37="","",[3]collection!N37)</f>
        <v>4.9000000000000004</v>
      </c>
      <c r="AA37">
        <f>IF([3]collection!O37="","",[3]collection!O37)</f>
        <v>5.8</v>
      </c>
      <c r="AB37">
        <f>IF([3]collection!P37="","",[3]collection!P37)</f>
        <v>8.1</v>
      </c>
      <c r="AC37">
        <f>IF([3]collection!Q37="","",[3]collection!Q37)</f>
        <v>26.4</v>
      </c>
      <c r="AD37">
        <f>IF([3]collection!R37="","",[3]collection!R37)</f>
        <v>46.2</v>
      </c>
      <c r="AE37">
        <f>IF([4]Sheet1!B38="","",[4]Sheet1!B38)</f>
        <v>-32</v>
      </c>
      <c r="AF37" t="str">
        <f>IF([4]Sheet1!C38="","",[4]Sheet1!C38)</f>
        <v/>
      </c>
      <c r="AG37">
        <f>IF([4]Sheet1!D38="","",[4]Sheet1!D38)</f>
        <v>-22.6</v>
      </c>
      <c r="AH37">
        <f>IF([4]Sheet1!E38="","",[4]Sheet1!E38)</f>
        <v>-19.8</v>
      </c>
      <c r="AI37">
        <f>IF([4]Sheet1!F38="","",[4]Sheet1!F38)</f>
        <v>-23.5</v>
      </c>
      <c r="AJ37">
        <f>IF([4]Sheet1!G38="","",[4]Sheet1!G38)</f>
        <v>79.8</v>
      </c>
      <c r="AK37">
        <f>IF([4]Sheet1!H38="","",[4]Sheet1!H38)</f>
        <v>-47</v>
      </c>
      <c r="AL37">
        <f>IF([4]Sheet1!I38="","",[4]Sheet1!I38)</f>
        <v>-50.5</v>
      </c>
      <c r="AM37">
        <f>IF([4]Sheet1!J38="","",[4]Sheet1!J38)</f>
        <v>24.2</v>
      </c>
      <c r="AN37">
        <f>IF([4]Sheet1!K38="","",[4]Sheet1!K38)</f>
        <v>-24.7</v>
      </c>
      <c r="AO37">
        <f>IF([4]Sheet1!L38="","",[4]Sheet1!L38)</f>
        <v>1.4</v>
      </c>
      <c r="AP37">
        <f>IF([4]Sheet1!M38="","",[4]Sheet1!M38)</f>
        <v>-38.4</v>
      </c>
      <c r="AQ37">
        <f>IF([4]Sheet1!N38="","",[4]Sheet1!N38)</f>
        <v>-22.6</v>
      </c>
      <c r="AR37">
        <f>IF([4]Sheet1!O38="","",[4]Sheet1!O38)</f>
        <v>-15.9</v>
      </c>
      <c r="AS37">
        <f>IF([4]Sheet1!P38="","",[4]Sheet1!P38)</f>
        <v>-12.7</v>
      </c>
      <c r="AT37">
        <f>IF([4]Sheet1!Q38="","",[4]Sheet1!Q38)</f>
        <v>-44.4</v>
      </c>
      <c r="AU37">
        <f>IF([4]Sheet1!R38="","",[4]Sheet1!R38)</f>
        <v>-34.6</v>
      </c>
      <c r="AV37">
        <f>IF([4]Sheet1!S38="","",[4]Sheet1!S38)</f>
        <v>48.9</v>
      </c>
      <c r="AW37">
        <f>IF([4]Sheet1!T38="","",[4]Sheet1!T38)</f>
        <v>50.7</v>
      </c>
      <c r="AX37">
        <f>IF([4]Sheet1!U38="","",[4]Sheet1!U38)</f>
        <v>43.4</v>
      </c>
      <c r="AY37">
        <f>IF([4]Sheet1!V38="","",[4]Sheet1!V38)</f>
        <v>-16.7</v>
      </c>
      <c r="AZ37">
        <f>IF([4]Sheet1!W38="","",[4]Sheet1!W38)</f>
        <v>-24.4</v>
      </c>
      <c r="BA37">
        <f>IF([4]Sheet1!X38="","",[4]Sheet1!X38)</f>
        <v>28.5</v>
      </c>
      <c r="BB37">
        <f>IF([4]Sheet1!Y38="","",[4]Sheet1!Y38)</f>
        <v>0.3</v>
      </c>
      <c r="BC37">
        <f>IF([4]Sheet1!Z38="","",[4]Sheet1!Z38)</f>
        <v>13.6</v>
      </c>
      <c r="BD37">
        <f>IF([5]Sheet1!$D37="","",[5]Sheet1!$D37)</f>
        <v>15.5</v>
      </c>
      <c r="BE37" t="str">
        <f>IF([4]Sheet1!AB38="","",[4]Sheet1!AB38)</f>
        <v/>
      </c>
      <c r="BF37" t="str">
        <f>IF([4]Sheet1!AC38="","",[4]Sheet1!AC38)</f>
        <v/>
      </c>
      <c r="BG37" t="str">
        <f>IF([4]Sheet1!AD38="","",[4]Sheet1!AD38)</f>
        <v/>
      </c>
      <c r="BH37" t="str">
        <f>IF([4]Sheet1!AE38="","",[4]Sheet1!AE38)</f>
        <v/>
      </c>
      <c r="BI37" t="str">
        <f>IF([4]Sheet1!AF38="","",[4]Sheet1!AF38)</f>
        <v/>
      </c>
      <c r="BJ37" t="str">
        <f>IF([4]Sheet1!AG38="","",[4]Sheet1!AG38)</f>
        <v/>
      </c>
      <c r="BK37" t="str">
        <f>IF([4]Sheet1!AH38="","",[4]Sheet1!AH38)</f>
        <v/>
      </c>
      <c r="BL37" t="str">
        <f>IF([4]Sheet1!AI38="","",[4]Sheet1!AI38)</f>
        <v/>
      </c>
      <c r="BM37" t="str">
        <f>IF([4]Sheet1!AJ38="","",[4]Sheet1!AJ38)</f>
        <v/>
      </c>
    </row>
    <row r="38" spans="1:65">
      <c r="A38" t="s">
        <v>37</v>
      </c>
      <c r="B38">
        <v>1992</v>
      </c>
      <c r="C38">
        <v>12</v>
      </c>
      <c r="D38">
        <f>'[1]ifo all'!B38</f>
        <v>-20.3</v>
      </c>
      <c r="E38">
        <f>'[1]ifo all'!C38</f>
        <v>-3.6</v>
      </c>
      <c r="F38">
        <f>'[1]ifo all'!D38</f>
        <v>-20.82</v>
      </c>
      <c r="G38">
        <f>'[1]ifo all'!E38</f>
        <v>2.13</v>
      </c>
      <c r="H38">
        <f>'[1]ifo all'!F38</f>
        <v>-28.71</v>
      </c>
      <c r="I38">
        <f>'[1]ifo all'!G38</f>
        <v>-1.39</v>
      </c>
      <c r="J38">
        <f>'[1]ifo all'!H38</f>
        <v>-22.08</v>
      </c>
      <c r="K38">
        <f>'[1]ifo all'!I38</f>
        <v>2.17</v>
      </c>
      <c r="L38">
        <f>'[1]ifo all'!J38</f>
        <v>-23.8</v>
      </c>
      <c r="M38">
        <f>'[1]ifo all'!K38</f>
        <v>-13.83</v>
      </c>
      <c r="N38">
        <f>'[2]ab Januar 1990'!$B38</f>
        <v>-62.2</v>
      </c>
      <c r="O38" t="str">
        <f>'[2]ab Januar 1990'!$H38</f>
        <v/>
      </c>
      <c r="P38">
        <f>IF([3]collection!D38="","",[3]collection!D38)</f>
        <v>9.07</v>
      </c>
      <c r="Q38">
        <f>IF([3]collection!E38="","",[3]collection!E38)</f>
        <v>3.34</v>
      </c>
      <c r="R38">
        <f>IF([3]collection!F38="","",[3]collection!F38)</f>
        <v>9.0399999999999991</v>
      </c>
      <c r="S38">
        <f>IF([3]collection!G38="","",[3]collection!G38)</f>
        <v>8.25</v>
      </c>
      <c r="T38">
        <f>IF([3]collection!H38="","",[3]collection!H38)</f>
        <v>7.13</v>
      </c>
      <c r="U38" t="e">
        <f>IF([3]collection!I38="","",[3]collection!I38)</f>
        <v>#REF!</v>
      </c>
      <c r="V38">
        <f>IF([3]collection!J38="","",[3]collection!J38)</f>
        <v>7.33</v>
      </c>
      <c r="W38" t="str">
        <f>IF([3]collection!K38="","",[3]collection!K38)</f>
        <v>NA</v>
      </c>
      <c r="X38" t="str">
        <f>IF([3]collection!L38="","",[3]collection!L38)</f>
        <v/>
      </c>
      <c r="Y38" t="str">
        <f>IF([3]collection!M38="","",[3]collection!M38)</f>
        <v/>
      </c>
      <c r="Z38">
        <f>IF([3]collection!N38="","",[3]collection!N38)</f>
        <v>4.5</v>
      </c>
      <c r="AA38">
        <f>IF([3]collection!O38="","",[3]collection!O38)</f>
        <v>4.9000000000000004</v>
      </c>
      <c r="AB38">
        <f>IF([3]collection!P38="","",[3]collection!P38)</f>
        <v>7.5</v>
      </c>
      <c r="AC38">
        <f>IF([3]collection!Q38="","",[3]collection!Q38)</f>
        <v>25.3</v>
      </c>
      <c r="AD38">
        <f>IF([3]collection!R38="","",[3]collection!R38)</f>
        <v>46.6</v>
      </c>
      <c r="AE38">
        <f>IF([4]Sheet1!B39="","",[4]Sheet1!B39)</f>
        <v>-31.2</v>
      </c>
      <c r="AF38" t="str">
        <f>IF([4]Sheet1!C39="","",[4]Sheet1!C39)</f>
        <v/>
      </c>
      <c r="AG38">
        <f>IF([4]Sheet1!D39="","",[4]Sheet1!D39)</f>
        <v>-26.2</v>
      </c>
      <c r="AH38">
        <f>IF([4]Sheet1!E39="","",[4]Sheet1!E39)</f>
        <v>-17.3</v>
      </c>
      <c r="AI38">
        <f>IF([4]Sheet1!F39="","",[4]Sheet1!F39)</f>
        <v>-19.8</v>
      </c>
      <c r="AJ38">
        <f>IF([4]Sheet1!G39="","",[4]Sheet1!G39)</f>
        <v>79.8</v>
      </c>
      <c r="AK38">
        <f>IF([4]Sheet1!H39="","",[4]Sheet1!H39)</f>
        <v>-48.5</v>
      </c>
      <c r="AL38">
        <f>IF([4]Sheet1!I39="","",[4]Sheet1!I39)</f>
        <v>-51.3</v>
      </c>
      <c r="AM38">
        <f>IF([4]Sheet1!J39="","",[4]Sheet1!J39)</f>
        <v>21.8</v>
      </c>
      <c r="AN38">
        <f>IF([4]Sheet1!K39="","",[4]Sheet1!K39)</f>
        <v>-23.3</v>
      </c>
      <c r="AO38">
        <f>IF([4]Sheet1!L39="","",[4]Sheet1!L39)</f>
        <v>3.9</v>
      </c>
      <c r="AP38">
        <f>IF([4]Sheet1!M39="","",[4]Sheet1!M39)</f>
        <v>-39.4</v>
      </c>
      <c r="AQ38">
        <f>IF([4]Sheet1!N39="","",[4]Sheet1!N39)</f>
        <v>-26.2</v>
      </c>
      <c r="AR38">
        <f>IF([4]Sheet1!O39="","",[4]Sheet1!O39)</f>
        <v>-17.600000000000001</v>
      </c>
      <c r="AS38">
        <f>IF([4]Sheet1!P39="","",[4]Sheet1!P39)</f>
        <v>-14.1</v>
      </c>
      <c r="AT38">
        <f>IF([4]Sheet1!Q39="","",[4]Sheet1!Q39)</f>
        <v>-50.4</v>
      </c>
      <c r="AU38">
        <f>IF([4]Sheet1!R39="","",[4]Sheet1!R39)</f>
        <v>-40.799999999999997</v>
      </c>
      <c r="AV38">
        <f>IF([4]Sheet1!S39="","",[4]Sheet1!S39)</f>
        <v>49.6</v>
      </c>
      <c r="AW38">
        <f>IF([4]Sheet1!T39="","",[4]Sheet1!T39)</f>
        <v>51.5</v>
      </c>
      <c r="AX38">
        <f>IF([4]Sheet1!U39="","",[4]Sheet1!U39)</f>
        <v>50.3</v>
      </c>
      <c r="AY38">
        <f>IF([4]Sheet1!V39="","",[4]Sheet1!V39)</f>
        <v>-12.8</v>
      </c>
      <c r="AZ38">
        <f>IF([4]Sheet1!W39="","",[4]Sheet1!W39)</f>
        <v>-26.2</v>
      </c>
      <c r="BA38">
        <f>IF([4]Sheet1!X39="","",[4]Sheet1!X39)</f>
        <v>31.5</v>
      </c>
      <c r="BB38">
        <f>IF([4]Sheet1!Y39="","",[4]Sheet1!Y39)</f>
        <v>0.4</v>
      </c>
      <c r="BC38">
        <f>IF([4]Sheet1!Z39="","",[4]Sheet1!Z39)</f>
        <v>11.7</v>
      </c>
      <c r="BD38">
        <f>IF([5]Sheet1!$D38="","",[5]Sheet1!$D38)</f>
        <v>14.788600000000001</v>
      </c>
      <c r="BE38" t="str">
        <f>IF([4]Sheet1!AB39="","",[4]Sheet1!AB39)</f>
        <v/>
      </c>
      <c r="BF38" t="str">
        <f>IF([4]Sheet1!AC39="","",[4]Sheet1!AC39)</f>
        <v/>
      </c>
      <c r="BG38" t="str">
        <f>IF([4]Sheet1!AD39="","",[4]Sheet1!AD39)</f>
        <v/>
      </c>
      <c r="BH38" t="str">
        <f>IF([4]Sheet1!AE39="","",[4]Sheet1!AE39)</f>
        <v/>
      </c>
      <c r="BI38" t="str">
        <f>IF([4]Sheet1!AF39="","",[4]Sheet1!AF39)</f>
        <v/>
      </c>
      <c r="BJ38" t="str">
        <f>IF([4]Sheet1!AG39="","",[4]Sheet1!AG39)</f>
        <v/>
      </c>
      <c r="BK38" t="str">
        <f>IF([4]Sheet1!AH39="","",[4]Sheet1!AH39)</f>
        <v/>
      </c>
      <c r="BL38" t="str">
        <f>IF([4]Sheet1!AI39="","",[4]Sheet1!AI39)</f>
        <v/>
      </c>
      <c r="BM38" t="str">
        <f>IF([4]Sheet1!AJ39="","",[4]Sheet1!AJ39)</f>
        <v/>
      </c>
    </row>
    <row r="39" spans="1:65">
      <c r="A39" t="s">
        <v>38</v>
      </c>
      <c r="B39">
        <v>1993</v>
      </c>
      <c r="C39">
        <v>1</v>
      </c>
      <c r="D39">
        <f>'[1]ifo all'!B39</f>
        <v>-20.5</v>
      </c>
      <c r="E39">
        <f>'[1]ifo all'!C39</f>
        <v>-3</v>
      </c>
      <c r="F39">
        <f>'[1]ifo all'!D39</f>
        <v>-18.510000000000002</v>
      </c>
      <c r="G39">
        <f>'[1]ifo all'!E39</f>
        <v>4.0199999999999996</v>
      </c>
      <c r="H39">
        <f>'[1]ifo all'!F39</f>
        <v>-27.52</v>
      </c>
      <c r="I39">
        <f>'[1]ifo all'!G39</f>
        <v>-1.92</v>
      </c>
      <c r="J39">
        <f>'[1]ifo all'!H39</f>
        <v>-16.88</v>
      </c>
      <c r="K39">
        <f>'[1]ifo all'!I39</f>
        <v>8.4499999999999993</v>
      </c>
      <c r="L39">
        <f>'[1]ifo all'!J39</f>
        <v>-28.76</v>
      </c>
      <c r="M39">
        <f>'[1]ifo all'!K39</f>
        <v>-13.93</v>
      </c>
      <c r="N39">
        <f>'[2]ab Januar 1990'!$B39</f>
        <v>-49.7</v>
      </c>
      <c r="O39" t="str">
        <f>'[2]ab Januar 1990'!$H39</f>
        <v/>
      </c>
      <c r="P39">
        <f>IF([3]collection!D39="","",[3]collection!D39)</f>
        <v>8.6300000000000008</v>
      </c>
      <c r="Q39">
        <f>IF([3]collection!E39="","",[3]collection!E39)</f>
        <v>3.34</v>
      </c>
      <c r="R39">
        <f>IF([3]collection!F39="","",[3]collection!F39)</f>
        <v>8.59</v>
      </c>
      <c r="S39">
        <f>IF([3]collection!G39="","",[3]collection!G39)</f>
        <v>8.25</v>
      </c>
      <c r="T39">
        <f>IF([3]collection!H39="","",[3]collection!H39)</f>
        <v>6.83</v>
      </c>
      <c r="U39" t="e">
        <f>IF([3]collection!I39="","",[3]collection!I39)</f>
        <v>#REF!</v>
      </c>
      <c r="V39">
        <f>IF([3]collection!J39="","",[3]collection!J39)</f>
        <v>7.15</v>
      </c>
      <c r="W39" t="str">
        <f>IF([3]collection!K39="","",[3]collection!K39)</f>
        <v>NA</v>
      </c>
      <c r="X39">
        <f>IF([3]collection!L39="","",[3]collection!L39)</f>
        <v>72.316900000000004</v>
      </c>
      <c r="Y39">
        <f>IF([3]collection!M39="","",[3]collection!M39)</f>
        <v>112.4783</v>
      </c>
      <c r="Z39">
        <f>IF([3]collection!N39="","",[3]collection!N39)</f>
        <v>4.3</v>
      </c>
      <c r="AA39">
        <f>IF([3]collection!O39="","",[3]collection!O39)</f>
        <v>5.2</v>
      </c>
      <c r="AB39">
        <f>IF([3]collection!P39="","",[3]collection!P39)</f>
        <v>7.7</v>
      </c>
      <c r="AC39">
        <f>IF([3]collection!Q39="","",[3]collection!Q39)</f>
        <v>25</v>
      </c>
      <c r="AD39">
        <f>IF([3]collection!R39="","",[3]collection!R39)</f>
        <v>47</v>
      </c>
      <c r="AE39">
        <f>IF([4]Sheet1!B40="","",[4]Sheet1!B40)</f>
        <v>-30.5</v>
      </c>
      <c r="AF39" t="str">
        <f>IF([4]Sheet1!C40="","",[4]Sheet1!C40)</f>
        <v/>
      </c>
      <c r="AG39">
        <f>IF([4]Sheet1!D40="","",[4]Sheet1!D40)</f>
        <v>-25.7</v>
      </c>
      <c r="AH39">
        <f>IF([4]Sheet1!E40="","",[4]Sheet1!E40)</f>
        <v>-23.4</v>
      </c>
      <c r="AI39">
        <f>IF([4]Sheet1!F40="","",[4]Sheet1!F40)</f>
        <v>-16.8</v>
      </c>
      <c r="AJ39">
        <f>IF([4]Sheet1!G40="","",[4]Sheet1!G40)</f>
        <v>80.3</v>
      </c>
      <c r="AK39">
        <f>IF([4]Sheet1!H40="","",[4]Sheet1!H40)</f>
        <v>-49.8</v>
      </c>
      <c r="AL39">
        <f>IF([4]Sheet1!I40="","",[4]Sheet1!I40)</f>
        <v>-54.5</v>
      </c>
      <c r="AM39">
        <f>IF([4]Sheet1!J40="","",[4]Sheet1!J40)</f>
        <v>23.7</v>
      </c>
      <c r="AN39">
        <f>IF([4]Sheet1!K40="","",[4]Sheet1!K40)</f>
        <v>-18</v>
      </c>
      <c r="AO39">
        <f>IF([4]Sheet1!L40="","",[4]Sheet1!L40)</f>
        <v>-2.4</v>
      </c>
      <c r="AP39">
        <f>IF([4]Sheet1!M40="","",[4]Sheet1!M40)</f>
        <v>-45.9</v>
      </c>
      <c r="AQ39">
        <f>IF([4]Sheet1!N40="","",[4]Sheet1!N40)</f>
        <v>-25.7</v>
      </c>
      <c r="AR39">
        <f>IF([4]Sheet1!O40="","",[4]Sheet1!O40)</f>
        <v>-17.600000000000001</v>
      </c>
      <c r="AS39">
        <f>IF([4]Sheet1!P40="","",[4]Sheet1!P40)</f>
        <v>-14.6</v>
      </c>
      <c r="AT39">
        <f>IF([4]Sheet1!Q40="","",[4]Sheet1!Q40)</f>
        <v>-51.4</v>
      </c>
      <c r="AU39">
        <f>IF([4]Sheet1!R40="","",[4]Sheet1!R40)</f>
        <v>-39.700000000000003</v>
      </c>
      <c r="AV39">
        <f>IF([4]Sheet1!S40="","",[4]Sheet1!S40)</f>
        <v>50.2</v>
      </c>
      <c r="AW39">
        <f>IF([4]Sheet1!T40="","",[4]Sheet1!T40)</f>
        <v>51</v>
      </c>
      <c r="AX39">
        <f>IF([4]Sheet1!U40="","",[4]Sheet1!U40)</f>
        <v>50.1</v>
      </c>
      <c r="AY39">
        <f>IF([4]Sheet1!V40="","",[4]Sheet1!V40)</f>
        <v>-20.2</v>
      </c>
      <c r="AZ39">
        <f>IF([4]Sheet1!W40="","",[4]Sheet1!W40)</f>
        <v>-26.2</v>
      </c>
      <c r="BA39">
        <f>IF([4]Sheet1!X40="","",[4]Sheet1!X40)</f>
        <v>34.799999999999997</v>
      </c>
      <c r="BB39">
        <f>IF([4]Sheet1!Y40="","",[4]Sheet1!Y40)</f>
        <v>1.5</v>
      </c>
      <c r="BC39">
        <f>IF([4]Sheet1!Z40="","",[4]Sheet1!Z40)</f>
        <v>12.8</v>
      </c>
      <c r="BD39">
        <f>IF([5]Sheet1!$D39="","",[5]Sheet1!$D39)</f>
        <v>14.563000000000001</v>
      </c>
      <c r="BE39" t="str">
        <f>IF([4]Sheet1!AB40="","",[4]Sheet1!AB40)</f>
        <v/>
      </c>
      <c r="BF39" t="str">
        <f>IF([4]Sheet1!AC40="","",[4]Sheet1!AC40)</f>
        <v/>
      </c>
      <c r="BG39" t="str">
        <f>IF([4]Sheet1!AD40="","",[4]Sheet1!AD40)</f>
        <v/>
      </c>
      <c r="BH39" t="str">
        <f>IF([4]Sheet1!AE40="","",[4]Sheet1!AE40)</f>
        <v/>
      </c>
      <c r="BI39" t="str">
        <f>IF([4]Sheet1!AF40="","",[4]Sheet1!AF40)</f>
        <v/>
      </c>
      <c r="BJ39" t="str">
        <f>IF([4]Sheet1!AG40="","",[4]Sheet1!AG40)</f>
        <v/>
      </c>
      <c r="BK39" t="str">
        <f>IF([4]Sheet1!AH40="","",[4]Sheet1!AH40)</f>
        <v/>
      </c>
      <c r="BL39" t="str">
        <f>IF([4]Sheet1!AI40="","",[4]Sheet1!AI40)</f>
        <v/>
      </c>
      <c r="BM39" t="str">
        <f>IF([4]Sheet1!AJ40="","",[4]Sheet1!AJ40)</f>
        <v/>
      </c>
    </row>
    <row r="40" spans="1:65">
      <c r="A40" t="s">
        <v>39</v>
      </c>
      <c r="B40">
        <v>1993</v>
      </c>
      <c r="C40">
        <v>2</v>
      </c>
      <c r="D40">
        <f>'[1]ifo all'!B40</f>
        <v>-15.1</v>
      </c>
      <c r="E40">
        <f>'[1]ifo all'!C40</f>
        <v>-1.3</v>
      </c>
      <c r="F40">
        <f>'[1]ifo all'!D40</f>
        <v>-13.44</v>
      </c>
      <c r="G40">
        <f>'[1]ifo all'!E40</f>
        <v>5.95</v>
      </c>
      <c r="H40">
        <f>'[1]ifo all'!F40</f>
        <v>-21.92</v>
      </c>
      <c r="I40">
        <f>'[1]ifo all'!G40</f>
        <v>-0.18</v>
      </c>
      <c r="J40">
        <f>'[1]ifo all'!H40</f>
        <v>-11.03</v>
      </c>
      <c r="K40">
        <f>'[1]ifo all'!I40</f>
        <v>11.68</v>
      </c>
      <c r="L40">
        <f>'[1]ifo all'!J40</f>
        <v>-21.24</v>
      </c>
      <c r="M40">
        <f>'[1]ifo all'!K40</f>
        <v>-13.88</v>
      </c>
      <c r="N40">
        <f>'[2]ab Januar 1990'!$B40</f>
        <v>-36.800000000000004</v>
      </c>
      <c r="O40" t="str">
        <f>'[2]ab Januar 1990'!$H40</f>
        <v/>
      </c>
      <c r="P40">
        <f>IF([3]collection!D40="","",[3]collection!D40)</f>
        <v>8.5500000000000007</v>
      </c>
      <c r="Q40">
        <f>IF([3]collection!E40="","",[3]collection!E40)</f>
        <v>3.36</v>
      </c>
      <c r="R40">
        <f>IF([3]collection!F40="","",[3]collection!F40)</f>
        <v>8.4</v>
      </c>
      <c r="S40">
        <f>IF([3]collection!G40="","",[3]collection!G40)</f>
        <v>8</v>
      </c>
      <c r="T40">
        <f>IF([3]collection!H40="","",[3]collection!H40)</f>
        <v>6.58</v>
      </c>
      <c r="U40" t="e">
        <f>IF([3]collection!I40="","",[3]collection!I40)</f>
        <v>#REF!</v>
      </c>
      <c r="V40">
        <f>IF([3]collection!J40="","",[3]collection!J40)</f>
        <v>6.94</v>
      </c>
      <c r="W40" t="str">
        <f>IF([3]collection!K40="","",[3]collection!K40)</f>
        <v>NA</v>
      </c>
      <c r="X40">
        <f>IF([3]collection!L40="","",[3]collection!L40)</f>
        <v>72.6845</v>
      </c>
      <c r="Y40">
        <f>IF([3]collection!M40="","",[3]collection!M40)</f>
        <v>111.3664</v>
      </c>
      <c r="Z40">
        <f>IF([3]collection!N40="","",[3]collection!N40)</f>
        <v>4.5</v>
      </c>
      <c r="AA40">
        <f>IF([3]collection!O40="","",[3]collection!O40)</f>
        <v>5.4</v>
      </c>
      <c r="AB40">
        <f>IF([3]collection!P40="","",[3]collection!P40)</f>
        <v>7.7</v>
      </c>
      <c r="AC40">
        <f>IF([3]collection!Q40="","",[3]collection!Q40)</f>
        <v>26.5</v>
      </c>
      <c r="AD40">
        <f>IF([3]collection!R40="","",[3]collection!R40)</f>
        <v>46.5</v>
      </c>
      <c r="AE40">
        <f>IF([4]Sheet1!B41="","",[4]Sheet1!B41)</f>
        <v>-32</v>
      </c>
      <c r="AF40" t="str">
        <f>IF([4]Sheet1!C41="","",[4]Sheet1!C41)</f>
        <v/>
      </c>
      <c r="AG40">
        <f>IF([4]Sheet1!D41="","",[4]Sheet1!D41)</f>
        <v>-24.5</v>
      </c>
      <c r="AH40">
        <f>IF([4]Sheet1!E41="","",[4]Sheet1!E41)</f>
        <v>-20.399999999999999</v>
      </c>
      <c r="AI40">
        <f>IF([4]Sheet1!F41="","",[4]Sheet1!F41)</f>
        <v>-21.6</v>
      </c>
      <c r="AJ40">
        <f>IF([4]Sheet1!G41="","",[4]Sheet1!G41)</f>
        <v>80.5</v>
      </c>
      <c r="AK40">
        <f>IF([4]Sheet1!H41="","",[4]Sheet1!H41)</f>
        <v>-53.7</v>
      </c>
      <c r="AL40">
        <f>IF([4]Sheet1!I41="","",[4]Sheet1!I41)</f>
        <v>-53.4</v>
      </c>
      <c r="AM40">
        <f>IF([4]Sheet1!J41="","",[4]Sheet1!J41)</f>
        <v>22.1</v>
      </c>
      <c r="AN40">
        <f>IF([4]Sheet1!K41="","",[4]Sheet1!K41)</f>
        <v>-20.100000000000001</v>
      </c>
      <c r="AO40">
        <f>IF([4]Sheet1!L41="","",[4]Sheet1!L41)</f>
        <v>-2.2000000000000002</v>
      </c>
      <c r="AP40">
        <f>IF([4]Sheet1!M41="","",[4]Sheet1!M41)</f>
        <v>-47</v>
      </c>
      <c r="AQ40">
        <f>IF([4]Sheet1!N41="","",[4]Sheet1!N41)</f>
        <v>-24.5</v>
      </c>
      <c r="AR40">
        <f>IF([4]Sheet1!O41="","",[4]Sheet1!O41)</f>
        <v>-18</v>
      </c>
      <c r="AS40">
        <f>IF([4]Sheet1!P41="","",[4]Sheet1!P41)</f>
        <v>-13.5</v>
      </c>
      <c r="AT40">
        <f>IF([4]Sheet1!Q41="","",[4]Sheet1!Q41)</f>
        <v>-50.5</v>
      </c>
      <c r="AU40">
        <f>IF([4]Sheet1!R41="","",[4]Sheet1!R41)</f>
        <v>-37.6</v>
      </c>
      <c r="AV40">
        <f>IF([4]Sheet1!S41="","",[4]Sheet1!S41)</f>
        <v>51.7</v>
      </c>
      <c r="AW40">
        <f>IF([4]Sheet1!T41="","",[4]Sheet1!T41)</f>
        <v>48.7</v>
      </c>
      <c r="AX40">
        <f>IF([4]Sheet1!U41="","",[4]Sheet1!U41)</f>
        <v>50.4</v>
      </c>
      <c r="AY40">
        <f>IF([4]Sheet1!V41="","",[4]Sheet1!V41)</f>
        <v>-19.600000000000001</v>
      </c>
      <c r="AZ40">
        <f>IF([4]Sheet1!W41="","",[4]Sheet1!W41)</f>
        <v>-24</v>
      </c>
      <c r="BA40">
        <f>IF([4]Sheet1!X41="","",[4]Sheet1!X41)</f>
        <v>33.799999999999997</v>
      </c>
      <c r="BB40">
        <f>IF([4]Sheet1!Y41="","",[4]Sheet1!Y41)</f>
        <v>3.7</v>
      </c>
      <c r="BC40">
        <f>IF([4]Sheet1!Z41="","",[4]Sheet1!Z41)</f>
        <v>11.1</v>
      </c>
      <c r="BD40">
        <f>IF([5]Sheet1!$D40="","",[5]Sheet1!$D40)</f>
        <v>15.5528</v>
      </c>
      <c r="BE40" t="str">
        <f>IF([4]Sheet1!AB41="","",[4]Sheet1!AB41)</f>
        <v/>
      </c>
      <c r="BF40" t="str">
        <f>IF([4]Sheet1!AC41="","",[4]Sheet1!AC41)</f>
        <v/>
      </c>
      <c r="BG40" t="str">
        <f>IF([4]Sheet1!AD41="","",[4]Sheet1!AD41)</f>
        <v/>
      </c>
      <c r="BH40" t="str">
        <f>IF([4]Sheet1!AE41="","",[4]Sheet1!AE41)</f>
        <v/>
      </c>
      <c r="BI40" t="str">
        <f>IF([4]Sheet1!AF41="","",[4]Sheet1!AF41)</f>
        <v/>
      </c>
      <c r="BJ40" t="str">
        <f>IF([4]Sheet1!AG41="","",[4]Sheet1!AG41)</f>
        <v/>
      </c>
      <c r="BK40" t="str">
        <f>IF([4]Sheet1!AH41="","",[4]Sheet1!AH41)</f>
        <v/>
      </c>
      <c r="BL40" t="str">
        <f>IF([4]Sheet1!AI41="","",[4]Sheet1!AI41)</f>
        <v/>
      </c>
      <c r="BM40" t="str">
        <f>IF([4]Sheet1!AJ41="","",[4]Sheet1!AJ41)</f>
        <v/>
      </c>
    </row>
    <row r="41" spans="1:65">
      <c r="A41" t="s">
        <v>40</v>
      </c>
      <c r="B41">
        <v>1993</v>
      </c>
      <c r="C41">
        <v>3</v>
      </c>
      <c r="D41">
        <f>'[1]ifo all'!B41</f>
        <v>-12.2</v>
      </c>
      <c r="E41">
        <f>'[1]ifo all'!C41</f>
        <v>2.5</v>
      </c>
      <c r="F41">
        <f>'[1]ifo all'!D41</f>
        <v>-9.92</v>
      </c>
      <c r="G41">
        <f>'[1]ifo all'!E41</f>
        <v>9.73</v>
      </c>
      <c r="H41">
        <f>'[1]ifo all'!F41</f>
        <v>-16.22</v>
      </c>
      <c r="I41">
        <f>'[1]ifo all'!G41</f>
        <v>7.29</v>
      </c>
      <c r="J41">
        <f>'[1]ifo all'!H41</f>
        <v>-9.0299999999999994</v>
      </c>
      <c r="K41">
        <f>'[1]ifo all'!I41</f>
        <v>13.19</v>
      </c>
      <c r="L41">
        <f>'[1]ifo all'!J41</f>
        <v>-17.920000000000002</v>
      </c>
      <c r="M41">
        <f>'[1]ifo all'!K41</f>
        <v>-9.36</v>
      </c>
      <c r="N41">
        <f>'[2]ab Januar 1990'!$B41</f>
        <v>-29.400000000000002</v>
      </c>
      <c r="O41" t="str">
        <f>'[2]ab Januar 1990'!$H41</f>
        <v/>
      </c>
      <c r="P41">
        <f>IF([3]collection!D41="","",[3]collection!D41)</f>
        <v>8.33</v>
      </c>
      <c r="Q41">
        <f>IF([3]collection!E41="","",[3]collection!E41)</f>
        <v>3.39</v>
      </c>
      <c r="R41">
        <f>IF([3]collection!F41="","",[3]collection!F41)</f>
        <v>7.98</v>
      </c>
      <c r="S41">
        <f>IF([3]collection!G41="","",[3]collection!G41)</f>
        <v>7.5</v>
      </c>
      <c r="T41">
        <f>IF([3]collection!H41="","",[3]collection!H41)</f>
        <v>6.18</v>
      </c>
      <c r="U41" t="e">
        <f>IF([3]collection!I41="","",[3]collection!I41)</f>
        <v>#REF!</v>
      </c>
      <c r="V41">
        <f>IF([3]collection!J41="","",[3]collection!J41)</f>
        <v>6.66</v>
      </c>
      <c r="W41" t="str">
        <f>IF([3]collection!K41="","",[3]collection!K41)</f>
        <v>NA</v>
      </c>
      <c r="X41">
        <f>IF([3]collection!L41="","",[3]collection!L41)</f>
        <v>72.489800000000002</v>
      </c>
      <c r="Y41">
        <f>IF([3]collection!M41="","",[3]collection!M41)</f>
        <v>109.5904</v>
      </c>
      <c r="Z41">
        <f>IF([3]collection!N41="","",[3]collection!N41)</f>
        <v>4.7</v>
      </c>
      <c r="AA41">
        <f>IF([3]collection!O41="","",[3]collection!O41)</f>
        <v>5.8</v>
      </c>
      <c r="AB41">
        <f>IF([3]collection!P41="","",[3]collection!P41)</f>
        <v>8.4</v>
      </c>
      <c r="AC41">
        <f>IF([3]collection!Q41="","",[3]collection!Q41)</f>
        <v>27.1</v>
      </c>
      <c r="AD41">
        <f>IF([3]collection!R41="","",[3]collection!R41)</f>
        <v>47</v>
      </c>
      <c r="AE41">
        <f>IF([4]Sheet1!B42="","",[4]Sheet1!B42)</f>
        <v>-33.1</v>
      </c>
      <c r="AF41" t="str">
        <f>IF([4]Sheet1!C42="","",[4]Sheet1!C42)</f>
        <v/>
      </c>
      <c r="AG41">
        <f>IF([4]Sheet1!D42="","",[4]Sheet1!D42)</f>
        <v>-27.5</v>
      </c>
      <c r="AH41">
        <f>IF([4]Sheet1!E42="","",[4]Sheet1!E42)</f>
        <v>-13.4</v>
      </c>
      <c r="AI41">
        <f>IF([4]Sheet1!F42="","",[4]Sheet1!F42)</f>
        <v>-22.7</v>
      </c>
      <c r="AJ41">
        <f>IF([4]Sheet1!G42="","",[4]Sheet1!G42)</f>
        <v>79.2</v>
      </c>
      <c r="AK41">
        <f>IF([4]Sheet1!H42="","",[4]Sheet1!H42)</f>
        <v>-55.6</v>
      </c>
      <c r="AL41">
        <f>IF([4]Sheet1!I42="","",[4]Sheet1!I42)</f>
        <v>-54.9</v>
      </c>
      <c r="AM41">
        <f>IF([4]Sheet1!J42="","",[4]Sheet1!J42)</f>
        <v>23.8</v>
      </c>
      <c r="AN41">
        <f>IF([4]Sheet1!K42="","",[4]Sheet1!K42)</f>
        <v>-19.899999999999999</v>
      </c>
      <c r="AO41">
        <f>IF([4]Sheet1!L42="","",[4]Sheet1!L42)</f>
        <v>-1.4</v>
      </c>
      <c r="AP41">
        <f>IF([4]Sheet1!M42="","",[4]Sheet1!M42)</f>
        <v>-48.3</v>
      </c>
      <c r="AQ41">
        <f>IF([4]Sheet1!N42="","",[4]Sheet1!N42)</f>
        <v>-27.5</v>
      </c>
      <c r="AR41">
        <f>IF([4]Sheet1!O42="","",[4]Sheet1!O42)</f>
        <v>-18.600000000000001</v>
      </c>
      <c r="AS41">
        <f>IF([4]Sheet1!P42="","",[4]Sheet1!P42)</f>
        <v>-13.2</v>
      </c>
      <c r="AT41">
        <f>IF([4]Sheet1!Q42="","",[4]Sheet1!Q42)</f>
        <v>-52.7</v>
      </c>
      <c r="AU41">
        <f>IF([4]Sheet1!R42="","",[4]Sheet1!R42)</f>
        <v>-41.1</v>
      </c>
      <c r="AV41">
        <f>IF([4]Sheet1!S42="","",[4]Sheet1!S42)</f>
        <v>51.2</v>
      </c>
      <c r="AW41">
        <f>IF([4]Sheet1!T42="","",[4]Sheet1!T42)</f>
        <v>47.2</v>
      </c>
      <c r="AX41">
        <f>IF([4]Sheet1!U42="","",[4]Sheet1!U42)</f>
        <v>57.9</v>
      </c>
      <c r="AY41">
        <f>IF([4]Sheet1!V42="","",[4]Sheet1!V42)</f>
        <v>-18.100000000000001</v>
      </c>
      <c r="AZ41">
        <f>IF([4]Sheet1!W42="","",[4]Sheet1!W42)</f>
        <v>-25.4</v>
      </c>
      <c r="BA41">
        <f>IF([4]Sheet1!X42="","",[4]Sheet1!X42)</f>
        <v>32.4</v>
      </c>
      <c r="BB41">
        <f>IF([4]Sheet1!Y42="","",[4]Sheet1!Y42)</f>
        <v>2</v>
      </c>
      <c r="BC41">
        <f>IF([4]Sheet1!Z42="","",[4]Sheet1!Z42)</f>
        <v>12.1</v>
      </c>
      <c r="BD41">
        <f>IF([5]Sheet1!$D41="","",[5]Sheet1!$D41)</f>
        <v>15.9781</v>
      </c>
      <c r="BE41" t="str">
        <f>IF([4]Sheet1!AB42="","",[4]Sheet1!AB42)</f>
        <v/>
      </c>
      <c r="BF41" t="str">
        <f>IF([4]Sheet1!AC42="","",[4]Sheet1!AC42)</f>
        <v/>
      </c>
      <c r="BG41" t="str">
        <f>IF([4]Sheet1!AD42="","",[4]Sheet1!AD42)</f>
        <v/>
      </c>
      <c r="BH41" t="str">
        <f>IF([4]Sheet1!AE42="","",[4]Sheet1!AE42)</f>
        <v/>
      </c>
      <c r="BI41" t="str">
        <f>IF([4]Sheet1!AF42="","",[4]Sheet1!AF42)</f>
        <v/>
      </c>
      <c r="BJ41" t="str">
        <f>IF([4]Sheet1!AG42="","",[4]Sheet1!AG42)</f>
        <v/>
      </c>
      <c r="BK41" t="str">
        <f>IF([4]Sheet1!AH42="","",[4]Sheet1!AH42)</f>
        <v/>
      </c>
      <c r="BL41" t="str">
        <f>IF([4]Sheet1!AI42="","",[4]Sheet1!AI42)</f>
        <v/>
      </c>
      <c r="BM41" t="str">
        <f>IF([4]Sheet1!AJ42="","",[4]Sheet1!AJ42)</f>
        <v/>
      </c>
    </row>
    <row r="42" spans="1:65">
      <c r="A42" t="s">
        <v>41</v>
      </c>
      <c r="B42">
        <v>1993</v>
      </c>
      <c r="C42">
        <v>4</v>
      </c>
      <c r="D42">
        <f>'[1]ifo all'!B42</f>
        <v>-8.4</v>
      </c>
      <c r="E42">
        <f>'[1]ifo all'!C42</f>
        <v>8.4</v>
      </c>
      <c r="F42">
        <f>'[1]ifo all'!D42</f>
        <v>-2.96</v>
      </c>
      <c r="G42">
        <f>'[1]ifo all'!E42</f>
        <v>18.739999999999998</v>
      </c>
      <c r="H42">
        <f>'[1]ifo all'!F42</f>
        <v>-7.01</v>
      </c>
      <c r="I42">
        <f>'[1]ifo all'!G42</f>
        <v>20.11</v>
      </c>
      <c r="J42">
        <f>'[1]ifo all'!H42</f>
        <v>-0.36</v>
      </c>
      <c r="K42">
        <f>'[1]ifo all'!I42</f>
        <v>19.420000000000002</v>
      </c>
      <c r="L42">
        <f>'[1]ifo all'!J42</f>
        <v>-15.92</v>
      </c>
      <c r="M42">
        <f>'[1]ifo all'!K42</f>
        <v>-3.77</v>
      </c>
      <c r="N42">
        <f>'[2]ab Januar 1990'!$B42</f>
        <v>-24.1</v>
      </c>
      <c r="O42" t="str">
        <f>'[2]ab Januar 1990'!$H42</f>
        <v/>
      </c>
      <c r="P42">
        <f>IF([3]collection!D42="","",[3]collection!D42)</f>
        <v>8.1</v>
      </c>
      <c r="Q42">
        <f>IF([3]collection!E42="","",[3]collection!E42)</f>
        <v>3.41</v>
      </c>
      <c r="R42">
        <f>IF([3]collection!F42="","",[3]collection!F42)</f>
        <v>7.92</v>
      </c>
      <c r="S42">
        <f>IF([3]collection!G42="","",[3]collection!G42)</f>
        <v>7.25</v>
      </c>
      <c r="T42">
        <f>IF([3]collection!H42="","",[3]collection!H42)</f>
        <v>6.24</v>
      </c>
      <c r="U42" t="e">
        <f>IF([3]collection!I42="","",[3]collection!I42)</f>
        <v>#REF!</v>
      </c>
      <c r="V42">
        <f>IF([3]collection!J42="","",[3]collection!J42)</f>
        <v>6.68</v>
      </c>
      <c r="W42" t="str">
        <f>IF([3]collection!K42="","",[3]collection!K42)</f>
        <v>NA</v>
      </c>
      <c r="X42">
        <f>IF([3]collection!L42="","",[3]collection!L42)</f>
        <v>74.073400000000007</v>
      </c>
      <c r="Y42">
        <f>IF([3]collection!M42="","",[3]collection!M42)</f>
        <v>110.3929</v>
      </c>
      <c r="Z42">
        <f>IF([3]collection!N42="","",[3]collection!N42)</f>
        <v>3.7</v>
      </c>
      <c r="AA42">
        <f>IF([3]collection!O42="","",[3]collection!O42)</f>
        <v>5.4</v>
      </c>
      <c r="AB42">
        <f>IF([3]collection!P42="","",[3]collection!P42)</f>
        <v>7.5</v>
      </c>
      <c r="AC42">
        <f>IF([3]collection!Q42="","",[3]collection!Q42)</f>
        <v>26.3</v>
      </c>
      <c r="AD42">
        <f>IF([3]collection!R42="","",[3]collection!R42)</f>
        <v>45.5</v>
      </c>
      <c r="AE42">
        <f>IF([4]Sheet1!B43="","",[4]Sheet1!B43)</f>
        <v>-33.6</v>
      </c>
      <c r="AF42" t="str">
        <f>IF([4]Sheet1!C43="","",[4]Sheet1!C43)</f>
        <v/>
      </c>
      <c r="AG42">
        <f>IF([4]Sheet1!D43="","",[4]Sheet1!D43)</f>
        <v>-22.9</v>
      </c>
      <c r="AH42">
        <f>IF([4]Sheet1!E43="","",[4]Sheet1!E43)</f>
        <v>-14.4</v>
      </c>
      <c r="AI42">
        <f>IF([4]Sheet1!F43="","",[4]Sheet1!F43)</f>
        <v>-22.8</v>
      </c>
      <c r="AJ42">
        <f>IF([4]Sheet1!G43="","",[4]Sheet1!G43)</f>
        <v>80.400000000000006</v>
      </c>
      <c r="AK42">
        <f>IF([4]Sheet1!H43="","",[4]Sheet1!H43)</f>
        <v>-57.8</v>
      </c>
      <c r="AL42">
        <f>IF([4]Sheet1!I43="","",[4]Sheet1!I43)</f>
        <v>-55.8</v>
      </c>
      <c r="AM42">
        <f>IF([4]Sheet1!J43="","",[4]Sheet1!J43)</f>
        <v>24.2</v>
      </c>
      <c r="AN42">
        <f>IF([4]Sheet1!K43="","",[4]Sheet1!K43)</f>
        <v>-19</v>
      </c>
      <c r="AO42">
        <f>IF([4]Sheet1!L43="","",[4]Sheet1!L43)</f>
        <v>-2.6</v>
      </c>
      <c r="AP42">
        <f>IF([4]Sheet1!M43="","",[4]Sheet1!M43)</f>
        <v>-49.8</v>
      </c>
      <c r="AQ42">
        <f>IF([4]Sheet1!N43="","",[4]Sheet1!N43)</f>
        <v>-22.9</v>
      </c>
      <c r="AR42">
        <f>IF([4]Sheet1!O43="","",[4]Sheet1!O43)</f>
        <v>-17.100000000000001</v>
      </c>
      <c r="AS42">
        <f>IF([4]Sheet1!P43="","",[4]Sheet1!P43)</f>
        <v>-11.4</v>
      </c>
      <c r="AT42">
        <f>IF([4]Sheet1!Q43="","",[4]Sheet1!Q43)</f>
        <v>-50.4</v>
      </c>
      <c r="AU42">
        <f>IF([4]Sheet1!R43="","",[4]Sheet1!R43)</f>
        <v>-34.700000000000003</v>
      </c>
      <c r="AV42">
        <f>IF([4]Sheet1!S43="","",[4]Sheet1!S43)</f>
        <v>50.5</v>
      </c>
      <c r="AW42">
        <f>IF([4]Sheet1!T43="","",[4]Sheet1!T43)</f>
        <v>46.1</v>
      </c>
      <c r="AX42">
        <f>IF([4]Sheet1!U43="","",[4]Sheet1!U43)</f>
        <v>47.9</v>
      </c>
      <c r="AY42">
        <f>IF([4]Sheet1!V43="","",[4]Sheet1!V43)</f>
        <v>-16.100000000000001</v>
      </c>
      <c r="AZ42">
        <f>IF([4]Sheet1!W43="","",[4]Sheet1!W43)</f>
        <v>-26.2</v>
      </c>
      <c r="BA42">
        <f>IF([4]Sheet1!X43="","",[4]Sheet1!X43)</f>
        <v>33.9</v>
      </c>
      <c r="BB42">
        <f>IF([4]Sheet1!Y43="","",[4]Sheet1!Y43)</f>
        <v>2.5</v>
      </c>
      <c r="BC42">
        <f>IF([4]Sheet1!Z43="","",[4]Sheet1!Z43)</f>
        <v>11.9</v>
      </c>
      <c r="BD42">
        <f>IF([5]Sheet1!$D42="","",[5]Sheet1!$D42)</f>
        <v>15.5139</v>
      </c>
      <c r="BE42" t="str">
        <f>IF([4]Sheet1!AB43="","",[4]Sheet1!AB43)</f>
        <v/>
      </c>
      <c r="BF42" t="str">
        <f>IF([4]Sheet1!AC43="","",[4]Sheet1!AC43)</f>
        <v/>
      </c>
      <c r="BG42" t="str">
        <f>IF([4]Sheet1!AD43="","",[4]Sheet1!AD43)</f>
        <v/>
      </c>
      <c r="BH42" t="str">
        <f>IF([4]Sheet1!AE43="","",[4]Sheet1!AE43)</f>
        <v/>
      </c>
      <c r="BI42" t="str">
        <f>IF([4]Sheet1!AF43="","",[4]Sheet1!AF43)</f>
        <v/>
      </c>
      <c r="BJ42" t="str">
        <f>IF([4]Sheet1!AG43="","",[4]Sheet1!AG43)</f>
        <v/>
      </c>
      <c r="BK42" t="str">
        <f>IF([4]Sheet1!AH43="","",[4]Sheet1!AH43)</f>
        <v/>
      </c>
      <c r="BL42" t="str">
        <f>IF([4]Sheet1!AI43="","",[4]Sheet1!AI43)</f>
        <v/>
      </c>
      <c r="BM42" t="str">
        <f>IF([4]Sheet1!AJ43="","",[4]Sheet1!AJ43)</f>
        <v/>
      </c>
    </row>
    <row r="43" spans="1:65">
      <c r="A43" t="s">
        <v>42</v>
      </c>
      <c r="B43">
        <v>1993</v>
      </c>
      <c r="C43">
        <v>5</v>
      </c>
      <c r="D43">
        <f>'[1]ifo all'!B43</f>
        <v>-7.2</v>
      </c>
      <c r="E43">
        <f>'[1]ifo all'!C43</f>
        <v>8.1999999999999993</v>
      </c>
      <c r="F43">
        <f>'[1]ifo all'!D43</f>
        <v>-2.31</v>
      </c>
      <c r="G43">
        <f>'[1]ifo all'!E43</f>
        <v>18.13</v>
      </c>
      <c r="H43">
        <f>'[1]ifo all'!F43</f>
        <v>-6.76</v>
      </c>
      <c r="I43">
        <f>'[1]ifo all'!G43</f>
        <v>21.63</v>
      </c>
      <c r="J43">
        <f>'[1]ifo all'!H43</f>
        <v>1.65</v>
      </c>
      <c r="K43">
        <f>'[1]ifo all'!I43</f>
        <v>21.4</v>
      </c>
      <c r="L43">
        <f>'[1]ifo all'!J43</f>
        <v>-15.11</v>
      </c>
      <c r="M43">
        <f>'[1]ifo all'!K43</f>
        <v>-6.69</v>
      </c>
      <c r="N43">
        <f>'[2]ab Januar 1990'!$B43</f>
        <v>-14</v>
      </c>
      <c r="O43" t="str">
        <f>'[2]ab Januar 1990'!$H43</f>
        <v/>
      </c>
      <c r="P43">
        <f>IF([3]collection!D43="","",[3]collection!D43)</f>
        <v>7.66</v>
      </c>
      <c r="Q43">
        <f>IF([3]collection!E43="","",[3]collection!E43)</f>
        <v>3.47</v>
      </c>
      <c r="R43">
        <f>IF([3]collection!F43="","",[3]collection!F43)</f>
        <v>7.51</v>
      </c>
      <c r="S43">
        <f>IF([3]collection!G43="","",[3]collection!G43)</f>
        <v>7.25</v>
      </c>
      <c r="T43">
        <f>IF([3]collection!H43="","",[3]collection!H43)</f>
        <v>6.3</v>
      </c>
      <c r="U43" t="e">
        <f>IF([3]collection!I43="","",[3]collection!I43)</f>
        <v>#REF!</v>
      </c>
      <c r="V43">
        <f>IF([3]collection!J43="","",[3]collection!J43)</f>
        <v>6.83</v>
      </c>
      <c r="W43" t="str">
        <f>IF([3]collection!K43="","",[3]collection!K43)</f>
        <v>NA</v>
      </c>
      <c r="X43">
        <f>IF([3]collection!L43="","",[3]collection!L43)</f>
        <v>74.649199999999993</v>
      </c>
      <c r="Y43">
        <f>IF([3]collection!M43="","",[3]collection!M43)</f>
        <v>109.8352</v>
      </c>
      <c r="Z43">
        <f>IF([3]collection!N43="","",[3]collection!N43)</f>
        <v>4</v>
      </c>
      <c r="AA43">
        <f>IF([3]collection!O43="","",[3]collection!O43)</f>
        <v>5.7</v>
      </c>
      <c r="AB43">
        <f>IF([3]collection!P43="","",[3]collection!P43)</f>
        <v>7.3</v>
      </c>
      <c r="AC43">
        <f>IF([3]collection!Q43="","",[3]collection!Q43)</f>
        <v>26.1</v>
      </c>
      <c r="AD43">
        <f>IF([3]collection!R43="","",[3]collection!R43)</f>
        <v>45.7</v>
      </c>
      <c r="AE43">
        <f>IF([4]Sheet1!B44="","",[4]Sheet1!B44)</f>
        <v>-32.5</v>
      </c>
      <c r="AF43" t="str">
        <f>IF([4]Sheet1!C44="","",[4]Sheet1!C44)</f>
        <v/>
      </c>
      <c r="AG43">
        <f>IF([4]Sheet1!D44="","",[4]Sheet1!D44)</f>
        <v>-23.7</v>
      </c>
      <c r="AH43">
        <f>IF([4]Sheet1!E44="","",[4]Sheet1!E44)</f>
        <v>-15.1</v>
      </c>
      <c r="AI43">
        <f>IF([4]Sheet1!F44="","",[4]Sheet1!F44)</f>
        <v>-24</v>
      </c>
      <c r="AJ43">
        <f>IF([4]Sheet1!G44="","",[4]Sheet1!G44)</f>
        <v>80.7</v>
      </c>
      <c r="AK43">
        <f>IF([4]Sheet1!H44="","",[4]Sheet1!H44)</f>
        <v>-56.9</v>
      </c>
      <c r="AL43">
        <f>IF([4]Sheet1!I44="","",[4]Sheet1!I44)</f>
        <v>-57.4</v>
      </c>
      <c r="AM43">
        <f>IF([4]Sheet1!J44="","",[4]Sheet1!J44)</f>
        <v>24.2</v>
      </c>
      <c r="AN43">
        <f>IF([4]Sheet1!K44="","",[4]Sheet1!K44)</f>
        <v>-16.5</v>
      </c>
      <c r="AO43">
        <f>IF([4]Sheet1!L44="","",[4]Sheet1!L44)</f>
        <v>-1.6</v>
      </c>
      <c r="AP43">
        <f>IF([4]Sheet1!M44="","",[4]Sheet1!M44)</f>
        <v>-50.9</v>
      </c>
      <c r="AQ43">
        <f>IF([4]Sheet1!N44="","",[4]Sheet1!N44)</f>
        <v>-23.7</v>
      </c>
      <c r="AR43">
        <f>IF([4]Sheet1!O44="","",[4]Sheet1!O44)</f>
        <v>-17.600000000000001</v>
      </c>
      <c r="AS43">
        <f>IF([4]Sheet1!P44="","",[4]Sheet1!P44)</f>
        <v>-11.3</v>
      </c>
      <c r="AT43">
        <f>IF([4]Sheet1!Q44="","",[4]Sheet1!Q44)</f>
        <v>-50.3</v>
      </c>
      <c r="AU43">
        <f>IF([4]Sheet1!R44="","",[4]Sheet1!R44)</f>
        <v>-36.5</v>
      </c>
      <c r="AV43">
        <f>IF([4]Sheet1!S44="","",[4]Sheet1!S44)</f>
        <v>49.3</v>
      </c>
      <c r="AW43">
        <f>IF([4]Sheet1!T44="","",[4]Sheet1!T44)</f>
        <v>43.1</v>
      </c>
      <c r="AX43">
        <f>IF([4]Sheet1!U44="","",[4]Sheet1!U44)</f>
        <v>49.5</v>
      </c>
      <c r="AY43">
        <f>IF([4]Sheet1!V44="","",[4]Sheet1!V44)</f>
        <v>-15.8</v>
      </c>
      <c r="AZ43">
        <f>IF([4]Sheet1!W44="","",[4]Sheet1!W44)</f>
        <v>-25.4</v>
      </c>
      <c r="BA43">
        <f>IF([4]Sheet1!X44="","",[4]Sheet1!X44)</f>
        <v>34.6</v>
      </c>
      <c r="BB43">
        <f>IF([4]Sheet1!Y44="","",[4]Sheet1!Y44)</f>
        <v>2.2999999999999998</v>
      </c>
      <c r="BC43">
        <f>IF([4]Sheet1!Z44="","",[4]Sheet1!Z44)</f>
        <v>11.6</v>
      </c>
      <c r="BD43">
        <f>IF([5]Sheet1!$D43="","",[5]Sheet1!$D43)</f>
        <v>15.360300000000001</v>
      </c>
      <c r="BE43" t="str">
        <f>IF([4]Sheet1!AB44="","",[4]Sheet1!AB44)</f>
        <v/>
      </c>
      <c r="BF43" t="str">
        <f>IF([4]Sheet1!AC44="","",[4]Sheet1!AC44)</f>
        <v/>
      </c>
      <c r="BG43" t="str">
        <f>IF([4]Sheet1!AD44="","",[4]Sheet1!AD44)</f>
        <v/>
      </c>
      <c r="BH43" t="str">
        <f>IF([4]Sheet1!AE44="","",[4]Sheet1!AE44)</f>
        <v/>
      </c>
      <c r="BI43" t="str">
        <f>IF([4]Sheet1!AF44="","",[4]Sheet1!AF44)</f>
        <v/>
      </c>
      <c r="BJ43" t="str">
        <f>IF([4]Sheet1!AG44="","",[4]Sheet1!AG44)</f>
        <v/>
      </c>
      <c r="BK43" t="str">
        <f>IF([4]Sheet1!AH44="","",[4]Sheet1!AH44)</f>
        <v/>
      </c>
      <c r="BL43" t="str">
        <f>IF([4]Sheet1!AI44="","",[4]Sheet1!AI44)</f>
        <v/>
      </c>
      <c r="BM43" t="str">
        <f>IF([4]Sheet1!AJ44="","",[4]Sheet1!AJ44)</f>
        <v/>
      </c>
    </row>
    <row r="44" spans="1:65">
      <c r="A44" t="s">
        <v>43</v>
      </c>
      <c r="B44">
        <v>1993</v>
      </c>
      <c r="C44">
        <v>6</v>
      </c>
      <c r="D44">
        <f>'[1]ifo all'!B44</f>
        <v>-3.7</v>
      </c>
      <c r="E44">
        <f>'[1]ifo all'!C44</f>
        <v>10.5</v>
      </c>
      <c r="F44">
        <f>'[1]ifo all'!D44</f>
        <v>1.57</v>
      </c>
      <c r="G44">
        <f>'[1]ifo all'!E44</f>
        <v>19.829999999999998</v>
      </c>
      <c r="H44">
        <f>'[1]ifo all'!F44</f>
        <v>-3.14</v>
      </c>
      <c r="I44">
        <f>'[1]ifo all'!G44</f>
        <v>21.79</v>
      </c>
      <c r="J44">
        <f>'[1]ifo all'!H44</f>
        <v>4.95</v>
      </c>
      <c r="K44">
        <f>'[1]ifo all'!I44</f>
        <v>23.09</v>
      </c>
      <c r="L44">
        <f>'[1]ifo all'!J44</f>
        <v>-8.09</v>
      </c>
      <c r="M44">
        <f>'[1]ifo all'!K44</f>
        <v>1.2</v>
      </c>
      <c r="N44">
        <f>'[2]ab Januar 1990'!$B44</f>
        <v>-7.6000000000000005</v>
      </c>
      <c r="O44" t="str">
        <f>'[2]ab Januar 1990'!$H44</f>
        <v/>
      </c>
      <c r="P44">
        <f>IF([3]collection!D44="","",[3]collection!D44)</f>
        <v>7.73</v>
      </c>
      <c r="Q44">
        <f>IF([3]collection!E44="","",[3]collection!E44)</f>
        <v>3.46</v>
      </c>
      <c r="R44">
        <f>IF([3]collection!F44="","",[3]collection!F44)</f>
        <v>7.6</v>
      </c>
      <c r="S44">
        <f>IF([3]collection!G44="","",[3]collection!G44)</f>
        <v>7.25</v>
      </c>
      <c r="T44">
        <f>IF([3]collection!H44="","",[3]collection!H44)</f>
        <v>6.38</v>
      </c>
      <c r="U44" t="e">
        <f>IF([3]collection!I44="","",[3]collection!I44)</f>
        <v>#REF!</v>
      </c>
      <c r="V44">
        <f>IF([3]collection!J44="","",[3]collection!J44)</f>
        <v>6.81</v>
      </c>
      <c r="W44" t="str">
        <f>IF([3]collection!K44="","",[3]collection!K44)</f>
        <v>NA</v>
      </c>
      <c r="X44">
        <f>IF([3]collection!L44="","",[3]collection!L44)</f>
        <v>73.920199999999994</v>
      </c>
      <c r="Y44">
        <f>IF([3]collection!M44="","",[3]collection!M44)</f>
        <v>107.8526</v>
      </c>
      <c r="Z44">
        <f>IF([3]collection!N44="","",[3]collection!N44)</f>
        <v>5.2</v>
      </c>
      <c r="AA44">
        <f>IF([3]collection!O44="","",[3]collection!O44)</f>
        <v>6</v>
      </c>
      <c r="AB44">
        <f>IF([3]collection!P44="","",[3]collection!P44)</f>
        <v>7.1</v>
      </c>
      <c r="AC44">
        <f>IF([3]collection!Q44="","",[3]collection!Q44)</f>
        <v>25.7</v>
      </c>
      <c r="AD44">
        <f>IF([3]collection!R44="","",[3]collection!R44)</f>
        <v>47</v>
      </c>
      <c r="AE44">
        <f>IF([4]Sheet1!B45="","",[4]Sheet1!B45)</f>
        <v>-32.1</v>
      </c>
      <c r="AF44" t="str">
        <f>IF([4]Sheet1!C45="","",[4]Sheet1!C45)</f>
        <v/>
      </c>
      <c r="AG44">
        <f>IF([4]Sheet1!D45="","",[4]Sheet1!D45)</f>
        <v>-23.6</v>
      </c>
      <c r="AH44">
        <f>IF([4]Sheet1!E45="","",[4]Sheet1!E45)</f>
        <v>-18.5</v>
      </c>
      <c r="AI44">
        <f>IF([4]Sheet1!F45="","",[4]Sheet1!F45)</f>
        <v>-26.5</v>
      </c>
      <c r="AJ44">
        <f>IF([4]Sheet1!G45="","",[4]Sheet1!G45)</f>
        <v>79.900000000000006</v>
      </c>
      <c r="AK44">
        <f>IF([4]Sheet1!H45="","",[4]Sheet1!H45)</f>
        <v>-55.5</v>
      </c>
      <c r="AL44">
        <f>IF([4]Sheet1!I45="","",[4]Sheet1!I45)</f>
        <v>-58</v>
      </c>
      <c r="AM44">
        <f>IF([4]Sheet1!J45="","",[4]Sheet1!J45)</f>
        <v>24.6</v>
      </c>
      <c r="AN44">
        <f>IF([4]Sheet1!K45="","",[4]Sheet1!K45)</f>
        <v>-16.100000000000001</v>
      </c>
      <c r="AO44">
        <f>IF([4]Sheet1!L45="","",[4]Sheet1!L45)</f>
        <v>-1.2</v>
      </c>
      <c r="AP44">
        <f>IF([4]Sheet1!M45="","",[4]Sheet1!M45)</f>
        <v>-52.1</v>
      </c>
      <c r="AQ44">
        <f>IF([4]Sheet1!N45="","",[4]Sheet1!N45)</f>
        <v>-23.6</v>
      </c>
      <c r="AR44">
        <f>IF([4]Sheet1!O45="","",[4]Sheet1!O45)</f>
        <v>-18.399999999999999</v>
      </c>
      <c r="AS44">
        <f>IF([4]Sheet1!P45="","",[4]Sheet1!P45)</f>
        <v>-13.1</v>
      </c>
      <c r="AT44">
        <f>IF([4]Sheet1!Q45="","",[4]Sheet1!Q45)</f>
        <v>-54.4</v>
      </c>
      <c r="AU44">
        <f>IF([4]Sheet1!R45="","",[4]Sheet1!R45)</f>
        <v>-38.6</v>
      </c>
      <c r="AV44">
        <f>IF([4]Sheet1!S45="","",[4]Sheet1!S45)</f>
        <v>46.2</v>
      </c>
      <c r="AW44">
        <f>IF([4]Sheet1!T45="","",[4]Sheet1!T45)</f>
        <v>44.6</v>
      </c>
      <c r="AX44">
        <f>IF([4]Sheet1!U45="","",[4]Sheet1!U45)</f>
        <v>44.5</v>
      </c>
      <c r="AY44">
        <f>IF([4]Sheet1!V45="","",[4]Sheet1!V45)</f>
        <v>-17.600000000000001</v>
      </c>
      <c r="AZ44">
        <f>IF([4]Sheet1!W45="","",[4]Sheet1!W45)</f>
        <v>-27.7</v>
      </c>
      <c r="BA44">
        <f>IF([4]Sheet1!X45="","",[4]Sheet1!X45)</f>
        <v>34.299999999999997</v>
      </c>
      <c r="BB44">
        <f>IF([4]Sheet1!Y45="","",[4]Sheet1!Y45)</f>
        <v>1.7</v>
      </c>
      <c r="BC44">
        <f>IF([4]Sheet1!Z45="","",[4]Sheet1!Z45)</f>
        <v>11.2</v>
      </c>
      <c r="BD44">
        <f>IF([5]Sheet1!$D44="","",[5]Sheet1!$D44)</f>
        <v>15.0512</v>
      </c>
      <c r="BE44" t="str">
        <f>IF([4]Sheet1!AB45="","",[4]Sheet1!AB45)</f>
        <v/>
      </c>
      <c r="BF44" t="str">
        <f>IF([4]Sheet1!AC45="","",[4]Sheet1!AC45)</f>
        <v/>
      </c>
      <c r="BG44" t="str">
        <f>IF([4]Sheet1!AD45="","",[4]Sheet1!AD45)</f>
        <v/>
      </c>
      <c r="BH44" t="str">
        <f>IF([4]Sheet1!AE45="","",[4]Sheet1!AE45)</f>
        <v/>
      </c>
      <c r="BI44" t="str">
        <f>IF([4]Sheet1!AF45="","",[4]Sheet1!AF45)</f>
        <v/>
      </c>
      <c r="BJ44" t="str">
        <f>IF([4]Sheet1!AG45="","",[4]Sheet1!AG45)</f>
        <v/>
      </c>
      <c r="BK44" t="str">
        <f>IF([4]Sheet1!AH45="","",[4]Sheet1!AH45)</f>
        <v/>
      </c>
      <c r="BL44" t="str">
        <f>IF([4]Sheet1!AI45="","",[4]Sheet1!AI45)</f>
        <v/>
      </c>
      <c r="BM44" t="str">
        <f>IF([4]Sheet1!AJ45="","",[4]Sheet1!AJ45)</f>
        <v/>
      </c>
    </row>
    <row r="45" spans="1:65">
      <c r="A45" t="s">
        <v>44</v>
      </c>
      <c r="B45">
        <v>1993</v>
      </c>
      <c r="C45">
        <v>7</v>
      </c>
      <c r="D45">
        <f>'[1]ifo all'!B45</f>
        <v>-4.9000000000000004</v>
      </c>
      <c r="E45">
        <f>'[1]ifo all'!C45</f>
        <v>9.1999999999999993</v>
      </c>
      <c r="F45">
        <f>'[1]ifo all'!D45</f>
        <v>3.37</v>
      </c>
      <c r="G45">
        <f>'[1]ifo all'!E45</f>
        <v>19.170000000000002</v>
      </c>
      <c r="H45">
        <f>'[1]ifo all'!F45</f>
        <v>1.61</v>
      </c>
      <c r="I45">
        <f>'[1]ifo all'!G45</f>
        <v>21.73</v>
      </c>
      <c r="J45">
        <f>'[1]ifo all'!H45</f>
        <v>6.77</v>
      </c>
      <c r="K45">
        <f>'[1]ifo all'!I45</f>
        <v>22.39</v>
      </c>
      <c r="L45">
        <f>'[1]ifo all'!J45</f>
        <v>-13.4</v>
      </c>
      <c r="M45">
        <f>'[1]ifo all'!K45</f>
        <v>-4.74</v>
      </c>
      <c r="N45">
        <f>'[2]ab Januar 1990'!$B45</f>
        <v>24.3</v>
      </c>
      <c r="O45" t="str">
        <f>'[2]ab Januar 1990'!$H45</f>
        <v/>
      </c>
      <c r="P45">
        <f>IF([3]collection!D45="","",[3]collection!D45)</f>
        <v>7.28</v>
      </c>
      <c r="Q45">
        <f>IF([3]collection!E45="","",[3]collection!E45)</f>
        <v>3.41</v>
      </c>
      <c r="R45">
        <f>IF([3]collection!F45="","",[3]collection!F45)</f>
        <v>7.24</v>
      </c>
      <c r="S45">
        <f>IF([3]collection!G45="","",[3]collection!G45)</f>
        <v>6.75</v>
      </c>
      <c r="T45">
        <f>IF([3]collection!H45="","",[3]collection!H45)</f>
        <v>6.13</v>
      </c>
      <c r="U45" t="e">
        <f>IF([3]collection!I45="","",[3]collection!I45)</f>
        <v>#REF!</v>
      </c>
      <c r="V45">
        <f>IF([3]collection!J45="","",[3]collection!J45)</f>
        <v>6.62</v>
      </c>
      <c r="W45" t="str">
        <f>IF([3]collection!K45="","",[3]collection!K45)</f>
        <v>NA</v>
      </c>
      <c r="X45">
        <f>IF([3]collection!L45="","",[3]collection!L45)</f>
        <v>72.333399999999997</v>
      </c>
      <c r="Y45">
        <f>IF([3]collection!M45="","",[3]collection!M45)</f>
        <v>103.941</v>
      </c>
      <c r="Z45">
        <f>IF([3]collection!N45="","",[3]collection!N45)</f>
        <v>5.2</v>
      </c>
      <c r="AA45">
        <f>IF([3]collection!O45="","",[3]collection!O45)</f>
        <v>6.1</v>
      </c>
      <c r="AB45">
        <f>IF([3]collection!P45="","",[3]collection!P45)</f>
        <v>6.6</v>
      </c>
      <c r="AC45">
        <f>IF([3]collection!Q45="","",[3]collection!Q45)</f>
        <v>25.3</v>
      </c>
      <c r="AD45">
        <f>IF([3]collection!R45="","",[3]collection!R45)</f>
        <v>51.5</v>
      </c>
      <c r="AE45">
        <f>IF([4]Sheet1!B46="","",[4]Sheet1!B46)</f>
        <v>-32.700000000000003</v>
      </c>
      <c r="AF45" t="str">
        <f>IF([4]Sheet1!C46="","",[4]Sheet1!C46)</f>
        <v/>
      </c>
      <c r="AG45">
        <f>IF([4]Sheet1!D46="","",[4]Sheet1!D46)</f>
        <v>-26.2</v>
      </c>
      <c r="AH45">
        <f>IF([4]Sheet1!E46="","",[4]Sheet1!E46)</f>
        <v>-10.9</v>
      </c>
      <c r="AI45">
        <f>IF([4]Sheet1!F46="","",[4]Sheet1!F46)</f>
        <v>-27.3</v>
      </c>
      <c r="AJ45">
        <f>IF([4]Sheet1!G46="","",[4]Sheet1!G46)</f>
        <v>79.7</v>
      </c>
      <c r="AK45">
        <f>IF([4]Sheet1!H46="","",[4]Sheet1!H46)</f>
        <v>-59.1</v>
      </c>
      <c r="AL45">
        <f>IF([4]Sheet1!I46="","",[4]Sheet1!I46)</f>
        <v>-58.5</v>
      </c>
      <c r="AM45">
        <f>IF([4]Sheet1!J46="","",[4]Sheet1!J46)</f>
        <v>24.9</v>
      </c>
      <c r="AN45">
        <f>IF([4]Sheet1!K46="","",[4]Sheet1!K46)</f>
        <v>-14.1</v>
      </c>
      <c r="AO45">
        <f>IF([4]Sheet1!L46="","",[4]Sheet1!L46)</f>
        <v>-0.2</v>
      </c>
      <c r="AP45">
        <f>IF([4]Sheet1!M46="","",[4]Sheet1!M46)</f>
        <v>-49.9</v>
      </c>
      <c r="AQ45">
        <f>IF([4]Sheet1!N46="","",[4]Sheet1!N46)</f>
        <v>-26.2</v>
      </c>
      <c r="AR45">
        <f>IF([4]Sheet1!O46="","",[4]Sheet1!O46)</f>
        <v>-18.2</v>
      </c>
      <c r="AS45">
        <f>IF([4]Sheet1!P46="","",[4]Sheet1!P46)</f>
        <v>-14.1</v>
      </c>
      <c r="AT45">
        <f>IF([4]Sheet1!Q46="","",[4]Sheet1!Q46)</f>
        <v>-57.4</v>
      </c>
      <c r="AU45">
        <f>IF([4]Sheet1!R46="","",[4]Sheet1!R46)</f>
        <v>-40.1</v>
      </c>
      <c r="AV45">
        <f>IF([4]Sheet1!S46="","",[4]Sheet1!S46)</f>
        <v>48.9</v>
      </c>
      <c r="AW45">
        <f>IF([4]Sheet1!T46="","",[4]Sheet1!T46)</f>
        <v>48.1</v>
      </c>
      <c r="AX45">
        <f>IF([4]Sheet1!U46="","",[4]Sheet1!U46)</f>
        <v>51.4</v>
      </c>
      <c r="AY45">
        <f>IF([4]Sheet1!V46="","",[4]Sheet1!V46)</f>
        <v>-20.2</v>
      </c>
      <c r="AZ45">
        <f>IF([4]Sheet1!W46="","",[4]Sheet1!W46)</f>
        <v>-29.2</v>
      </c>
      <c r="BA45">
        <f>IF([4]Sheet1!X46="","",[4]Sheet1!X46)</f>
        <v>33.9</v>
      </c>
      <c r="BB45">
        <f>IF([4]Sheet1!Y46="","",[4]Sheet1!Y46)</f>
        <v>1</v>
      </c>
      <c r="BC45">
        <f>IF([4]Sheet1!Z46="","",[4]Sheet1!Z46)</f>
        <v>11.1</v>
      </c>
      <c r="BD45">
        <f>IF([5]Sheet1!$D45="","",[5]Sheet1!$D45)</f>
        <v>14.7874</v>
      </c>
      <c r="BE45" t="str">
        <f>IF([4]Sheet1!AB46="","",[4]Sheet1!AB46)</f>
        <v/>
      </c>
      <c r="BF45" t="str">
        <f>IF([4]Sheet1!AC46="","",[4]Sheet1!AC46)</f>
        <v/>
      </c>
      <c r="BG45" t="str">
        <f>IF([4]Sheet1!AD46="","",[4]Sheet1!AD46)</f>
        <v/>
      </c>
      <c r="BH45" t="str">
        <f>IF([4]Sheet1!AE46="","",[4]Sheet1!AE46)</f>
        <v/>
      </c>
      <c r="BI45" t="str">
        <f>IF([4]Sheet1!AF46="","",[4]Sheet1!AF46)</f>
        <v/>
      </c>
      <c r="BJ45" t="str">
        <f>IF([4]Sheet1!AG46="","",[4]Sheet1!AG46)</f>
        <v/>
      </c>
      <c r="BK45" t="str">
        <f>IF([4]Sheet1!AH46="","",[4]Sheet1!AH46)</f>
        <v/>
      </c>
      <c r="BL45" t="str">
        <f>IF([4]Sheet1!AI46="","",[4]Sheet1!AI46)</f>
        <v/>
      </c>
      <c r="BM45" t="str">
        <f>IF([4]Sheet1!AJ46="","",[4]Sheet1!AJ46)</f>
        <v/>
      </c>
    </row>
    <row r="46" spans="1:65">
      <c r="A46" t="s">
        <v>45</v>
      </c>
      <c r="B46">
        <v>1993</v>
      </c>
      <c r="C46">
        <v>8</v>
      </c>
      <c r="D46">
        <f>'[1]ifo all'!B46</f>
        <v>-3.3</v>
      </c>
      <c r="E46">
        <f>'[1]ifo all'!C46</f>
        <v>7.2</v>
      </c>
      <c r="F46">
        <f>'[1]ifo all'!D46</f>
        <v>4.45</v>
      </c>
      <c r="G46">
        <f>'[1]ifo all'!E46</f>
        <v>16.8</v>
      </c>
      <c r="H46">
        <f>'[1]ifo all'!F46</f>
        <v>3.49</v>
      </c>
      <c r="I46">
        <f>'[1]ifo all'!G46</f>
        <v>18.420000000000002</v>
      </c>
      <c r="J46">
        <f>'[1]ifo all'!H46</f>
        <v>7.99</v>
      </c>
      <c r="K46">
        <f>'[1]ifo all'!I46</f>
        <v>22.32</v>
      </c>
      <c r="L46">
        <f>'[1]ifo all'!J46</f>
        <v>-10.94</v>
      </c>
      <c r="M46">
        <f>'[1]ifo all'!K46</f>
        <v>-5.71</v>
      </c>
      <c r="N46">
        <f>'[2]ab Januar 1990'!$B46</f>
        <v>26.8</v>
      </c>
      <c r="O46" t="str">
        <f>'[2]ab Januar 1990'!$H46</f>
        <v/>
      </c>
      <c r="P46">
        <f>IF([3]collection!D46="","",[3]collection!D46)</f>
        <v>6.75</v>
      </c>
      <c r="Q46">
        <f>IF([3]collection!E46="","",[3]collection!E46)</f>
        <v>3.35</v>
      </c>
      <c r="R46">
        <f>IF([3]collection!F46="","",[3]collection!F46)</f>
        <v>6.61</v>
      </c>
      <c r="S46">
        <f>IF([3]collection!G46="","",[3]collection!G46)</f>
        <v>6.75</v>
      </c>
      <c r="T46">
        <f>IF([3]collection!H46="","",[3]collection!H46)</f>
        <v>5.91</v>
      </c>
      <c r="U46" t="e">
        <f>IF([3]collection!I46="","",[3]collection!I46)</f>
        <v>#REF!</v>
      </c>
      <c r="V46">
        <f>IF([3]collection!J46="","",[3]collection!J46)</f>
        <v>6.41</v>
      </c>
      <c r="W46" t="str">
        <f>IF([3]collection!K46="","",[3]collection!K46)</f>
        <v>NA</v>
      </c>
      <c r="X46">
        <f>IF([3]collection!L46="","",[3]collection!L46)</f>
        <v>72.305000000000007</v>
      </c>
      <c r="Y46">
        <f>IF([3]collection!M46="","",[3]collection!M46)</f>
        <v>102.4315</v>
      </c>
      <c r="Z46">
        <f>IF([3]collection!N46="","",[3]collection!N46)</f>
        <v>5.3</v>
      </c>
      <c r="AA46">
        <f>IF([3]collection!O46="","",[3]collection!O46)</f>
        <v>6.2</v>
      </c>
      <c r="AB46">
        <f>IF([3]collection!P46="","",[3]collection!P46)</f>
        <v>6.6</v>
      </c>
      <c r="AC46">
        <f>IF([3]collection!Q46="","",[3]collection!Q46)</f>
        <v>25.5</v>
      </c>
      <c r="AD46">
        <f>IF([3]collection!R46="","",[3]collection!R46)</f>
        <v>51.1</v>
      </c>
      <c r="AE46">
        <f>IF([4]Sheet1!B47="","",[4]Sheet1!B47)</f>
        <v>-30.3</v>
      </c>
      <c r="AF46" t="str">
        <f>IF([4]Sheet1!C47="","",[4]Sheet1!C47)</f>
        <v/>
      </c>
      <c r="AG46">
        <f>IF([4]Sheet1!D47="","",[4]Sheet1!D47)</f>
        <v>-25.3</v>
      </c>
      <c r="AH46">
        <f>IF([4]Sheet1!E47="","",[4]Sheet1!E47)</f>
        <v>-10.199999999999999</v>
      </c>
      <c r="AI46">
        <f>IF([4]Sheet1!F47="","",[4]Sheet1!F47)</f>
        <v>-27.6</v>
      </c>
      <c r="AJ46">
        <f>IF([4]Sheet1!G47="","",[4]Sheet1!G47)</f>
        <v>81.599999999999994</v>
      </c>
      <c r="AK46">
        <f>IF([4]Sheet1!H47="","",[4]Sheet1!H47)</f>
        <v>-56.9</v>
      </c>
      <c r="AL46">
        <f>IF([4]Sheet1!I47="","",[4]Sheet1!I47)</f>
        <v>-59</v>
      </c>
      <c r="AM46">
        <f>IF([4]Sheet1!J47="","",[4]Sheet1!J47)</f>
        <v>24.5</v>
      </c>
      <c r="AN46">
        <f>IF([4]Sheet1!K47="","",[4]Sheet1!K47)</f>
        <v>-9.4</v>
      </c>
      <c r="AO46">
        <f>IF([4]Sheet1!L47="","",[4]Sheet1!L47)</f>
        <v>-1.9</v>
      </c>
      <c r="AP46">
        <f>IF([4]Sheet1!M47="","",[4]Sheet1!M47)</f>
        <v>-50.7</v>
      </c>
      <c r="AQ46">
        <f>IF([4]Sheet1!N47="","",[4]Sheet1!N47)</f>
        <v>-25.3</v>
      </c>
      <c r="AR46">
        <f>IF([4]Sheet1!O47="","",[4]Sheet1!O47)</f>
        <v>-17.8</v>
      </c>
      <c r="AS46">
        <f>IF([4]Sheet1!P47="","",[4]Sheet1!P47)</f>
        <v>-12.3</v>
      </c>
      <c r="AT46">
        <f>IF([4]Sheet1!Q47="","",[4]Sheet1!Q47)</f>
        <v>-55</v>
      </c>
      <c r="AU46">
        <f>IF([4]Sheet1!R47="","",[4]Sheet1!R47)</f>
        <v>-36</v>
      </c>
      <c r="AV46">
        <f>IF([4]Sheet1!S47="","",[4]Sheet1!S47)</f>
        <v>46.1</v>
      </c>
      <c r="AW46">
        <f>IF([4]Sheet1!T47="","",[4]Sheet1!T47)</f>
        <v>45.6</v>
      </c>
      <c r="AX46">
        <f>IF([4]Sheet1!U47="","",[4]Sheet1!U47)</f>
        <v>52.8</v>
      </c>
      <c r="AY46">
        <f>IF([4]Sheet1!V47="","",[4]Sheet1!V47)</f>
        <v>-20</v>
      </c>
      <c r="AZ46">
        <f>IF([4]Sheet1!W47="","",[4]Sheet1!W47)</f>
        <v>-28</v>
      </c>
      <c r="BA46">
        <f>IF([4]Sheet1!X47="","",[4]Sheet1!X47)</f>
        <v>31.3</v>
      </c>
      <c r="BB46">
        <f>IF([4]Sheet1!Y47="","",[4]Sheet1!Y47)</f>
        <v>-0.3</v>
      </c>
      <c r="BC46">
        <f>IF([4]Sheet1!Z47="","",[4]Sheet1!Z47)</f>
        <v>11.6</v>
      </c>
      <c r="BD46">
        <f>IF([5]Sheet1!$D46="","",[5]Sheet1!$D46)</f>
        <v>14.962400000000001</v>
      </c>
      <c r="BE46" t="str">
        <f>IF([4]Sheet1!AB47="","",[4]Sheet1!AB47)</f>
        <v/>
      </c>
      <c r="BF46" t="str">
        <f>IF([4]Sheet1!AC47="","",[4]Sheet1!AC47)</f>
        <v/>
      </c>
      <c r="BG46" t="str">
        <f>IF([4]Sheet1!AD47="","",[4]Sheet1!AD47)</f>
        <v/>
      </c>
      <c r="BH46" t="str">
        <f>IF([4]Sheet1!AE47="","",[4]Sheet1!AE47)</f>
        <v/>
      </c>
      <c r="BI46" t="str">
        <f>IF([4]Sheet1!AF47="","",[4]Sheet1!AF47)</f>
        <v/>
      </c>
      <c r="BJ46" t="str">
        <f>IF([4]Sheet1!AG47="","",[4]Sheet1!AG47)</f>
        <v/>
      </c>
      <c r="BK46" t="str">
        <f>IF([4]Sheet1!AH47="","",[4]Sheet1!AH47)</f>
        <v/>
      </c>
      <c r="BL46" t="str">
        <f>IF([4]Sheet1!AI47="","",[4]Sheet1!AI47)</f>
        <v/>
      </c>
      <c r="BM46" t="str">
        <f>IF([4]Sheet1!AJ47="","",[4]Sheet1!AJ47)</f>
        <v/>
      </c>
    </row>
    <row r="47" spans="1:65">
      <c r="A47" t="s">
        <v>46</v>
      </c>
      <c r="B47">
        <v>1993</v>
      </c>
      <c r="C47">
        <v>9</v>
      </c>
      <c r="D47">
        <f>'[1]ifo all'!B47</f>
        <v>0.9</v>
      </c>
      <c r="E47">
        <f>'[1]ifo all'!C47</f>
        <v>11.9</v>
      </c>
      <c r="F47">
        <f>'[1]ifo all'!D47</f>
        <v>9.36</v>
      </c>
      <c r="G47">
        <f>'[1]ifo all'!E47</f>
        <v>20.309999999999999</v>
      </c>
      <c r="H47">
        <f>'[1]ifo all'!F47</f>
        <v>9.08</v>
      </c>
      <c r="I47">
        <f>'[1]ifo all'!G47</f>
        <v>22.98</v>
      </c>
      <c r="J47">
        <f>'[1]ifo all'!H47</f>
        <v>15.6</v>
      </c>
      <c r="K47">
        <f>'[1]ifo all'!I47</f>
        <v>27.06</v>
      </c>
      <c r="L47">
        <f>'[1]ifo all'!J47</f>
        <v>-8.01</v>
      </c>
      <c r="M47">
        <f>'[1]ifo all'!K47</f>
        <v>1.62</v>
      </c>
      <c r="N47">
        <f>'[2]ab Januar 1990'!$B47</f>
        <v>29.6</v>
      </c>
      <c r="O47" t="str">
        <f>'[2]ab Januar 1990'!$H47</f>
        <v/>
      </c>
      <c r="P47">
        <f>IF([3]collection!D47="","",[3]collection!D47)</f>
        <v>6.79</v>
      </c>
      <c r="Q47">
        <f>IF([3]collection!E47="","",[3]collection!E47)</f>
        <v>3.31</v>
      </c>
      <c r="R47">
        <f>IF([3]collection!F47="","",[3]collection!F47)</f>
        <v>6.63</v>
      </c>
      <c r="S47">
        <f>IF([3]collection!G47="","",[3]collection!G47)</f>
        <v>6.25</v>
      </c>
      <c r="T47">
        <f>IF([3]collection!H47="","",[3]collection!H47)</f>
        <v>5.73</v>
      </c>
      <c r="U47" t="e">
        <f>IF([3]collection!I47="","",[3]collection!I47)</f>
        <v>#REF!</v>
      </c>
      <c r="V47">
        <f>IF([3]collection!J47="","",[3]collection!J47)</f>
        <v>6.2</v>
      </c>
      <c r="W47" t="str">
        <f>IF([3]collection!K47="","",[3]collection!K47)</f>
        <v>NA</v>
      </c>
      <c r="X47">
        <f>IF([3]collection!L47="","",[3]collection!L47)</f>
        <v>75.131100000000004</v>
      </c>
      <c r="Y47">
        <f>IF([3]collection!M47="","",[3]collection!M47)</f>
        <v>104.999</v>
      </c>
      <c r="Z47">
        <f>IF([3]collection!N47="","",[3]collection!N47)</f>
        <v>4.8</v>
      </c>
      <c r="AA47">
        <f>IF([3]collection!O47="","",[3]collection!O47)</f>
        <v>5.4</v>
      </c>
      <c r="AB47">
        <f>IF([3]collection!P47="","",[3]collection!P47)</f>
        <v>5.5</v>
      </c>
      <c r="AC47">
        <f>IF([3]collection!Q47="","",[3]collection!Q47)</f>
        <v>23.8</v>
      </c>
      <c r="AD47">
        <f>IF([3]collection!R47="","",[3]collection!R47)</f>
        <v>48.2</v>
      </c>
      <c r="AE47">
        <f>IF([4]Sheet1!B48="","",[4]Sheet1!B48)</f>
        <v>-29.4</v>
      </c>
      <c r="AF47" t="str">
        <f>IF([4]Sheet1!C48="","",[4]Sheet1!C48)</f>
        <v/>
      </c>
      <c r="AG47">
        <f>IF([4]Sheet1!D48="","",[4]Sheet1!D48)</f>
        <v>-23.4</v>
      </c>
      <c r="AH47">
        <f>IF([4]Sheet1!E48="","",[4]Sheet1!E48)</f>
        <v>-15.2</v>
      </c>
      <c r="AI47">
        <f>IF([4]Sheet1!F48="","",[4]Sheet1!F48)</f>
        <v>-29.1</v>
      </c>
      <c r="AJ47">
        <f>IF([4]Sheet1!G48="","",[4]Sheet1!G48)</f>
        <v>82.5</v>
      </c>
      <c r="AK47">
        <f>IF([4]Sheet1!H48="","",[4]Sheet1!H48)</f>
        <v>-56</v>
      </c>
      <c r="AL47">
        <f>IF([4]Sheet1!I48="","",[4]Sheet1!I48)</f>
        <v>-56.5</v>
      </c>
      <c r="AM47">
        <f>IF([4]Sheet1!J48="","",[4]Sheet1!J48)</f>
        <v>22.6</v>
      </c>
      <c r="AN47">
        <f>IF([4]Sheet1!K48="","",[4]Sheet1!K48)</f>
        <v>-9.6</v>
      </c>
      <c r="AO47">
        <f>IF([4]Sheet1!L48="","",[4]Sheet1!L48)</f>
        <v>-2.2999999999999998</v>
      </c>
      <c r="AP47">
        <f>IF([4]Sheet1!M48="","",[4]Sheet1!M48)</f>
        <v>-51.7</v>
      </c>
      <c r="AQ47">
        <f>IF([4]Sheet1!N48="","",[4]Sheet1!N48)</f>
        <v>-23.4</v>
      </c>
      <c r="AR47">
        <f>IF([4]Sheet1!O48="","",[4]Sheet1!O48)</f>
        <v>-17.8</v>
      </c>
      <c r="AS47">
        <f>IF([4]Sheet1!P48="","",[4]Sheet1!P48)</f>
        <v>-11.8</v>
      </c>
      <c r="AT47">
        <f>IF([4]Sheet1!Q48="","",[4]Sheet1!Q48)</f>
        <v>-55.4</v>
      </c>
      <c r="AU47">
        <f>IF([4]Sheet1!R48="","",[4]Sheet1!R48)</f>
        <v>-33.9</v>
      </c>
      <c r="AV47">
        <f>IF([4]Sheet1!S48="","",[4]Sheet1!S48)</f>
        <v>47</v>
      </c>
      <c r="AW47">
        <f>IF([4]Sheet1!T48="","",[4]Sheet1!T48)</f>
        <v>45.3</v>
      </c>
      <c r="AX47">
        <f>IF([4]Sheet1!U48="","",[4]Sheet1!U48)</f>
        <v>50.1</v>
      </c>
      <c r="AY47">
        <f>IF([4]Sheet1!V48="","",[4]Sheet1!V48)</f>
        <v>-14.3</v>
      </c>
      <c r="AZ47">
        <f>IF([4]Sheet1!W48="","",[4]Sheet1!W48)</f>
        <v>-24.3</v>
      </c>
      <c r="BA47">
        <f>IF([4]Sheet1!X48="","",[4]Sheet1!X48)</f>
        <v>31.8</v>
      </c>
      <c r="BB47">
        <f>IF([4]Sheet1!Y48="","",[4]Sheet1!Y48)</f>
        <v>2.2000000000000002</v>
      </c>
      <c r="BC47">
        <f>IF([4]Sheet1!Z48="","",[4]Sheet1!Z48)</f>
        <v>12.3</v>
      </c>
      <c r="BD47">
        <f>IF([5]Sheet1!$D47="","",[5]Sheet1!$D47)</f>
        <v>13.918799999999999</v>
      </c>
      <c r="BE47" t="str">
        <f>IF([4]Sheet1!AB48="","",[4]Sheet1!AB48)</f>
        <v/>
      </c>
      <c r="BF47" t="str">
        <f>IF([4]Sheet1!AC48="","",[4]Sheet1!AC48)</f>
        <v/>
      </c>
      <c r="BG47" t="str">
        <f>IF([4]Sheet1!AD48="","",[4]Sheet1!AD48)</f>
        <v/>
      </c>
      <c r="BH47" t="str">
        <f>IF([4]Sheet1!AE48="","",[4]Sheet1!AE48)</f>
        <v/>
      </c>
      <c r="BI47" t="str">
        <f>IF([4]Sheet1!AF48="","",[4]Sheet1!AF48)</f>
        <v/>
      </c>
      <c r="BJ47" t="str">
        <f>IF([4]Sheet1!AG48="","",[4]Sheet1!AG48)</f>
        <v/>
      </c>
      <c r="BK47" t="str">
        <f>IF([4]Sheet1!AH48="","",[4]Sheet1!AH48)</f>
        <v/>
      </c>
      <c r="BL47" t="str">
        <f>IF([4]Sheet1!AI48="","",[4]Sheet1!AI48)</f>
        <v/>
      </c>
      <c r="BM47" t="str">
        <f>IF([4]Sheet1!AJ48="","",[4]Sheet1!AJ48)</f>
        <v/>
      </c>
    </row>
    <row r="48" spans="1:65">
      <c r="A48" t="s">
        <v>47</v>
      </c>
      <c r="B48">
        <v>1993</v>
      </c>
      <c r="C48">
        <v>10</v>
      </c>
      <c r="D48">
        <f>'[1]ifo all'!B48</f>
        <v>3.5</v>
      </c>
      <c r="E48">
        <f>'[1]ifo all'!C48</f>
        <v>14.4</v>
      </c>
      <c r="F48">
        <f>'[1]ifo all'!D48</f>
        <v>14.1</v>
      </c>
      <c r="G48">
        <f>'[1]ifo all'!E48</f>
        <v>25.04</v>
      </c>
      <c r="H48">
        <f>'[1]ifo all'!F48</f>
        <v>16.16</v>
      </c>
      <c r="I48">
        <f>'[1]ifo all'!G48</f>
        <v>32.31</v>
      </c>
      <c r="J48">
        <f>'[1]ifo all'!H48</f>
        <v>18.57</v>
      </c>
      <c r="K48">
        <f>'[1]ifo all'!I48</f>
        <v>29.22</v>
      </c>
      <c r="L48">
        <f>'[1]ifo all'!J48</f>
        <v>-8.4700000000000006</v>
      </c>
      <c r="M48">
        <f>'[1]ifo all'!K48</f>
        <v>0.17</v>
      </c>
      <c r="N48">
        <f>'[2]ab Januar 1990'!$B48</f>
        <v>31.1</v>
      </c>
      <c r="O48" t="str">
        <f>'[2]ab Januar 1990'!$H48</f>
        <v/>
      </c>
      <c r="P48">
        <f>IF([3]collection!D48="","",[3]collection!D48)</f>
        <v>6.7</v>
      </c>
      <c r="Q48">
        <f>IF([3]collection!E48="","",[3]collection!E48)</f>
        <v>3.26</v>
      </c>
      <c r="R48">
        <f>IF([3]collection!F48="","",[3]collection!F48)</f>
        <v>6.64</v>
      </c>
      <c r="S48">
        <f>IF([3]collection!G48="","",[3]collection!G48)</f>
        <v>5.75</v>
      </c>
      <c r="T48">
        <f>IF([3]collection!H48="","",[3]collection!H48)</f>
        <v>5.51</v>
      </c>
      <c r="U48" t="e">
        <f>IF([3]collection!I48="","",[3]collection!I48)</f>
        <v>#REF!</v>
      </c>
      <c r="V48">
        <f>IF([3]collection!J48="","",[3]collection!J48)</f>
        <v>6</v>
      </c>
      <c r="W48" t="str">
        <f>IF([3]collection!K48="","",[3]collection!K48)</f>
        <v>NA</v>
      </c>
      <c r="X48">
        <f>IF([3]collection!L48="","",[3]collection!L48)</f>
        <v>75.613600000000005</v>
      </c>
      <c r="Y48">
        <f>IF([3]collection!M48="","",[3]collection!M48)</f>
        <v>104.32259999999999</v>
      </c>
      <c r="Z48">
        <f>IF([3]collection!N48="","",[3]collection!N48)</f>
        <v>5.7</v>
      </c>
      <c r="AA48">
        <f>IF([3]collection!O48="","",[3]collection!O48)</f>
        <v>6.1</v>
      </c>
      <c r="AB48">
        <f>IF([3]collection!P48="","",[3]collection!P48)</f>
        <v>6.1</v>
      </c>
      <c r="AC48">
        <f>IF([3]collection!Q48="","",[3]collection!Q48)</f>
        <v>24.9</v>
      </c>
      <c r="AD48">
        <f>IF([3]collection!R48="","",[3]collection!R48)</f>
        <v>47.8</v>
      </c>
      <c r="AE48">
        <f>IF([4]Sheet1!B49="","",[4]Sheet1!B49)</f>
        <v>-26.5</v>
      </c>
      <c r="AF48" t="str">
        <f>IF([4]Sheet1!C49="","",[4]Sheet1!C49)</f>
        <v/>
      </c>
      <c r="AG48">
        <f>IF([4]Sheet1!D49="","",[4]Sheet1!D49)</f>
        <v>-26.7</v>
      </c>
      <c r="AH48">
        <f>IF([4]Sheet1!E49="","",[4]Sheet1!E49)</f>
        <v>-20.6</v>
      </c>
      <c r="AI48">
        <f>IF([4]Sheet1!F49="","",[4]Sheet1!F49)</f>
        <v>-27.4</v>
      </c>
      <c r="AJ48">
        <f>IF([4]Sheet1!G49="","",[4]Sheet1!G49)</f>
        <v>82.8</v>
      </c>
      <c r="AK48">
        <f>IF([4]Sheet1!H49="","",[4]Sheet1!H49)</f>
        <v>-53.9</v>
      </c>
      <c r="AL48">
        <f>IF([4]Sheet1!I49="","",[4]Sheet1!I49)</f>
        <v>-54.9</v>
      </c>
      <c r="AM48">
        <f>IF([4]Sheet1!J49="","",[4]Sheet1!J49)</f>
        <v>21.2</v>
      </c>
      <c r="AN48">
        <f>IF([4]Sheet1!K49="","",[4]Sheet1!K49)</f>
        <v>-4.2</v>
      </c>
      <c r="AO48">
        <f>IF([4]Sheet1!L49="","",[4]Sheet1!L49)</f>
        <v>-5</v>
      </c>
      <c r="AP48">
        <f>IF([4]Sheet1!M49="","",[4]Sheet1!M49)</f>
        <v>-46</v>
      </c>
      <c r="AQ48">
        <f>IF([4]Sheet1!N49="","",[4]Sheet1!N49)</f>
        <v>-26.7</v>
      </c>
      <c r="AR48">
        <f>IF([4]Sheet1!O49="","",[4]Sheet1!O49)</f>
        <v>-20.2</v>
      </c>
      <c r="AS48">
        <f>IF([4]Sheet1!P49="","",[4]Sheet1!P49)</f>
        <v>-14.3</v>
      </c>
      <c r="AT48">
        <f>IF([4]Sheet1!Q49="","",[4]Sheet1!Q49)</f>
        <v>-58.6</v>
      </c>
      <c r="AU48">
        <f>IF([4]Sheet1!R49="","",[4]Sheet1!R49)</f>
        <v>-39.799999999999997</v>
      </c>
      <c r="AV48">
        <f>IF([4]Sheet1!S49="","",[4]Sheet1!S49)</f>
        <v>43.9</v>
      </c>
      <c r="AW48">
        <f>IF([4]Sheet1!T49="","",[4]Sheet1!T49)</f>
        <v>46.2</v>
      </c>
      <c r="AX48">
        <f>IF([4]Sheet1!U49="","",[4]Sheet1!U49)</f>
        <v>53.4</v>
      </c>
      <c r="AY48">
        <f>IF([4]Sheet1!V49="","",[4]Sheet1!V49)</f>
        <v>-16</v>
      </c>
      <c r="AZ48">
        <f>IF([4]Sheet1!W49="","",[4]Sheet1!W49)</f>
        <v>-28.5</v>
      </c>
      <c r="BA48">
        <f>IF([4]Sheet1!X49="","",[4]Sheet1!X49)</f>
        <v>30.1</v>
      </c>
      <c r="BB48">
        <f>IF([4]Sheet1!Y49="","",[4]Sheet1!Y49)</f>
        <v>0.8</v>
      </c>
      <c r="BC48">
        <f>IF([4]Sheet1!Z49="","",[4]Sheet1!Z49)</f>
        <v>11</v>
      </c>
      <c r="BD48">
        <f>IF([5]Sheet1!$D48="","",[5]Sheet1!$D48)</f>
        <v>14.5146</v>
      </c>
      <c r="BE48" t="str">
        <f>IF([4]Sheet1!AB49="","",[4]Sheet1!AB49)</f>
        <v/>
      </c>
      <c r="BF48" t="str">
        <f>IF([4]Sheet1!AC49="","",[4]Sheet1!AC49)</f>
        <v/>
      </c>
      <c r="BG48" t="str">
        <f>IF([4]Sheet1!AD49="","",[4]Sheet1!AD49)</f>
        <v/>
      </c>
      <c r="BH48" t="str">
        <f>IF([4]Sheet1!AE49="","",[4]Sheet1!AE49)</f>
        <v/>
      </c>
      <c r="BI48" t="str">
        <f>IF([4]Sheet1!AF49="","",[4]Sheet1!AF49)</f>
        <v/>
      </c>
      <c r="BJ48" t="str">
        <f>IF([4]Sheet1!AG49="","",[4]Sheet1!AG49)</f>
        <v/>
      </c>
      <c r="BK48" t="str">
        <f>IF([4]Sheet1!AH49="","",[4]Sheet1!AH49)</f>
        <v/>
      </c>
      <c r="BL48" t="str">
        <f>IF([4]Sheet1!AI49="","",[4]Sheet1!AI49)</f>
        <v/>
      </c>
      <c r="BM48" t="str">
        <f>IF([4]Sheet1!AJ49="","",[4]Sheet1!AJ49)</f>
        <v/>
      </c>
    </row>
    <row r="49" spans="1:65">
      <c r="A49" t="s">
        <v>48</v>
      </c>
      <c r="B49">
        <v>1993</v>
      </c>
      <c r="C49">
        <v>11</v>
      </c>
      <c r="D49">
        <f>'[1]ifo all'!B49</f>
        <v>4</v>
      </c>
      <c r="E49">
        <f>'[1]ifo all'!C49</f>
        <v>15.1</v>
      </c>
      <c r="F49">
        <f>'[1]ifo all'!D49</f>
        <v>17.8</v>
      </c>
      <c r="G49">
        <f>'[1]ifo all'!E49</f>
        <v>28.16</v>
      </c>
      <c r="H49">
        <f>'[1]ifo all'!F49</f>
        <v>20.94</v>
      </c>
      <c r="I49">
        <f>'[1]ifo all'!G49</f>
        <v>35.24</v>
      </c>
      <c r="J49">
        <f>'[1]ifo all'!H49</f>
        <v>22.15</v>
      </c>
      <c r="K49">
        <f>'[1]ifo all'!I49</f>
        <v>30.65</v>
      </c>
      <c r="L49">
        <f>'[1]ifo all'!J49</f>
        <v>-14.94</v>
      </c>
      <c r="M49">
        <f>'[1]ifo all'!K49</f>
        <v>-3.09</v>
      </c>
      <c r="N49">
        <f>'[2]ab Januar 1990'!$B49</f>
        <v>19.600000000000001</v>
      </c>
      <c r="O49" t="str">
        <f>'[2]ab Januar 1990'!$H49</f>
        <v/>
      </c>
      <c r="P49">
        <f>IF([3]collection!D49="","",[3]collection!D49)</f>
        <v>6.37</v>
      </c>
      <c r="Q49">
        <f>IF([3]collection!E49="","",[3]collection!E49)</f>
        <v>3.12</v>
      </c>
      <c r="R49">
        <f>IF([3]collection!F49="","",[3]collection!F49)</f>
        <v>6.31</v>
      </c>
      <c r="S49">
        <f>IF([3]collection!G49="","",[3]collection!G49)</f>
        <v>5.75</v>
      </c>
      <c r="T49">
        <f>IF([3]collection!H49="","",[3]collection!H49)</f>
        <v>5.25</v>
      </c>
      <c r="U49" t="e">
        <f>IF([3]collection!I49="","",[3]collection!I49)</f>
        <v>#REF!</v>
      </c>
      <c r="V49">
        <f>IF([3]collection!J49="","",[3]collection!J49)</f>
        <v>5.98</v>
      </c>
      <c r="W49" t="str">
        <f>IF([3]collection!K49="","",[3]collection!K49)</f>
        <v>NA</v>
      </c>
      <c r="X49">
        <f>IF([3]collection!L49="","",[3]collection!L49)</f>
        <v>74.687700000000007</v>
      </c>
      <c r="Y49">
        <f>IF([3]collection!M49="","",[3]collection!M49)</f>
        <v>101.6763</v>
      </c>
      <c r="Z49">
        <f>IF([3]collection!N49="","",[3]collection!N49)</f>
        <v>5.9</v>
      </c>
      <c r="AA49">
        <f>IF([3]collection!O49="","",[3]collection!O49)</f>
        <v>6.2</v>
      </c>
      <c r="AB49">
        <f>IF([3]collection!P49="","",[3]collection!P49)</f>
        <v>6</v>
      </c>
      <c r="AC49">
        <f>IF([3]collection!Q49="","",[3]collection!Q49)</f>
        <v>23.8</v>
      </c>
      <c r="AD49">
        <f>IF([3]collection!R49="","",[3]collection!R49)</f>
        <v>50.5</v>
      </c>
      <c r="AE49">
        <f>IF([4]Sheet1!B50="","",[4]Sheet1!B50)</f>
        <v>-25.5</v>
      </c>
      <c r="AF49" t="str">
        <f>IF([4]Sheet1!C50="","",[4]Sheet1!C50)</f>
        <v/>
      </c>
      <c r="AG49">
        <f>IF([4]Sheet1!D50="","",[4]Sheet1!D50)</f>
        <v>-27</v>
      </c>
      <c r="AH49">
        <f>IF([4]Sheet1!E50="","",[4]Sheet1!E50)</f>
        <v>-15.4</v>
      </c>
      <c r="AI49">
        <f>IF([4]Sheet1!F50="","",[4]Sheet1!F50)</f>
        <v>-29</v>
      </c>
      <c r="AJ49">
        <f>IF([4]Sheet1!G50="","",[4]Sheet1!G50)</f>
        <v>83.8</v>
      </c>
      <c r="AK49">
        <f>IF([4]Sheet1!H50="","",[4]Sheet1!H50)</f>
        <v>-51.8</v>
      </c>
      <c r="AL49">
        <f>IF([4]Sheet1!I50="","",[4]Sheet1!I50)</f>
        <v>-54.3</v>
      </c>
      <c r="AM49">
        <f>IF([4]Sheet1!J50="","",[4]Sheet1!J50)</f>
        <v>20.3</v>
      </c>
      <c r="AN49">
        <f>IF([4]Sheet1!K50="","",[4]Sheet1!K50)</f>
        <v>-4.5</v>
      </c>
      <c r="AO49">
        <f>IF([4]Sheet1!L50="","",[4]Sheet1!L50)</f>
        <v>-8.5</v>
      </c>
      <c r="AP49">
        <f>IF([4]Sheet1!M50="","",[4]Sheet1!M50)</f>
        <v>-46.6</v>
      </c>
      <c r="AQ49">
        <f>IF([4]Sheet1!N50="","",[4]Sheet1!N50)</f>
        <v>-27</v>
      </c>
      <c r="AR49">
        <f>IF([4]Sheet1!O50="","",[4]Sheet1!O50)</f>
        <v>-18.3</v>
      </c>
      <c r="AS49">
        <f>IF([4]Sheet1!P50="","",[4]Sheet1!P50)</f>
        <v>-13.8</v>
      </c>
      <c r="AT49">
        <f>IF([4]Sheet1!Q50="","",[4]Sheet1!Q50)</f>
        <v>-57.7</v>
      </c>
      <c r="AU49">
        <f>IF([4]Sheet1!R50="","",[4]Sheet1!R50)</f>
        <v>-38.200000000000003</v>
      </c>
      <c r="AV49">
        <f>IF([4]Sheet1!S50="","",[4]Sheet1!S50)</f>
        <v>44.9</v>
      </c>
      <c r="AW49">
        <f>IF([4]Sheet1!T50="","",[4]Sheet1!T50)</f>
        <v>43.7</v>
      </c>
      <c r="AX49">
        <f>IF([4]Sheet1!U50="","",[4]Sheet1!U50)</f>
        <v>57.9</v>
      </c>
      <c r="AY49">
        <f>IF([4]Sheet1!V50="","",[4]Sheet1!V50)</f>
        <v>-16.2</v>
      </c>
      <c r="AZ49">
        <f>IF([4]Sheet1!W50="","",[4]Sheet1!W50)</f>
        <v>-27.3</v>
      </c>
      <c r="BA49">
        <f>IF([4]Sheet1!X50="","",[4]Sheet1!X50)</f>
        <v>32.1</v>
      </c>
      <c r="BB49">
        <f>IF([4]Sheet1!Y50="","",[4]Sheet1!Y50)</f>
        <v>1.7</v>
      </c>
      <c r="BC49">
        <f>IF([4]Sheet1!Z50="","",[4]Sheet1!Z50)</f>
        <v>12.2</v>
      </c>
      <c r="BD49">
        <f>IF([5]Sheet1!$D49="","",[5]Sheet1!$D49)</f>
        <v>13.711499999999999</v>
      </c>
      <c r="BE49" t="str">
        <f>IF([4]Sheet1!AB50="","",[4]Sheet1!AB50)</f>
        <v/>
      </c>
      <c r="BF49" t="str">
        <f>IF([4]Sheet1!AC50="","",[4]Sheet1!AC50)</f>
        <v/>
      </c>
      <c r="BG49" t="str">
        <f>IF([4]Sheet1!AD50="","",[4]Sheet1!AD50)</f>
        <v/>
      </c>
      <c r="BH49" t="str">
        <f>IF([4]Sheet1!AE50="","",[4]Sheet1!AE50)</f>
        <v/>
      </c>
      <c r="BI49" t="str">
        <f>IF([4]Sheet1!AF50="","",[4]Sheet1!AF50)</f>
        <v/>
      </c>
      <c r="BJ49" t="str">
        <f>IF([4]Sheet1!AG50="","",[4]Sheet1!AG50)</f>
        <v/>
      </c>
      <c r="BK49" t="str">
        <f>IF([4]Sheet1!AH50="","",[4]Sheet1!AH50)</f>
        <v/>
      </c>
      <c r="BL49" t="str">
        <f>IF([4]Sheet1!AI50="","",[4]Sheet1!AI50)</f>
        <v/>
      </c>
      <c r="BM49" t="str">
        <f>IF([4]Sheet1!AJ50="","",[4]Sheet1!AJ50)</f>
        <v/>
      </c>
    </row>
    <row r="50" spans="1:65">
      <c r="A50" t="s">
        <v>49</v>
      </c>
      <c r="B50">
        <v>1993</v>
      </c>
      <c r="C50">
        <v>12</v>
      </c>
      <c r="D50">
        <f>'[1]ifo all'!B50</f>
        <v>2.8</v>
      </c>
      <c r="E50">
        <f>'[1]ifo all'!C50</f>
        <v>12.7</v>
      </c>
      <c r="F50">
        <f>'[1]ifo all'!D50</f>
        <v>15.36</v>
      </c>
      <c r="G50">
        <f>'[1]ifo all'!E50</f>
        <v>24.22</v>
      </c>
      <c r="H50">
        <f>'[1]ifo all'!F50</f>
        <v>16.41</v>
      </c>
      <c r="I50">
        <f>'[1]ifo all'!G50</f>
        <v>27.65</v>
      </c>
      <c r="J50">
        <f>'[1]ifo all'!H50</f>
        <v>23.27</v>
      </c>
      <c r="K50">
        <f>'[1]ifo all'!I50</f>
        <v>31.24</v>
      </c>
      <c r="L50">
        <f>'[1]ifo all'!J50</f>
        <v>-12.79</v>
      </c>
      <c r="M50">
        <f>'[1]ifo all'!K50</f>
        <v>-2.83</v>
      </c>
      <c r="N50">
        <f>'[2]ab Januar 1990'!$B50</f>
        <v>29.6</v>
      </c>
      <c r="O50" t="str">
        <f>'[2]ab Januar 1990'!$H50</f>
        <v/>
      </c>
      <c r="P50">
        <f>IF([3]collection!D50="","",[3]collection!D50)</f>
        <v>6.31</v>
      </c>
      <c r="Q50">
        <f>IF([3]collection!E50="","",[3]collection!E50)</f>
        <v>2.94</v>
      </c>
      <c r="R50">
        <f>IF([3]collection!F50="","",[3]collection!F50)</f>
        <v>6.11</v>
      </c>
      <c r="S50">
        <f>IF([3]collection!G50="","",[3]collection!G50)</f>
        <v>5.75</v>
      </c>
      <c r="T50">
        <f>IF([3]collection!H50="","",[3]collection!H50)</f>
        <v>5.0999999999999996</v>
      </c>
      <c r="U50" t="e">
        <f>IF([3]collection!I50="","",[3]collection!I50)</f>
        <v>#REF!</v>
      </c>
      <c r="V50">
        <f>IF([3]collection!J50="","",[3]collection!J50)</f>
        <v>5.85</v>
      </c>
      <c r="W50" t="str">
        <f>IF([3]collection!K50="","",[3]collection!K50)</f>
        <v>NA</v>
      </c>
      <c r="X50">
        <f>IF([3]collection!L50="","",[3]collection!L50)</f>
        <v>75.042299999999997</v>
      </c>
      <c r="Y50">
        <f>IF([3]collection!M50="","",[3]collection!M50)</f>
        <v>100.8514</v>
      </c>
      <c r="Z50">
        <f>IF([3]collection!N50="","",[3]collection!N50)</f>
        <v>6.4</v>
      </c>
      <c r="AA50">
        <f>IF([3]collection!O50="","",[3]collection!O50)</f>
        <v>7.4</v>
      </c>
      <c r="AB50">
        <f>IF([3]collection!P50="","",[3]collection!P50)</f>
        <v>6.6</v>
      </c>
      <c r="AC50">
        <f>IF([3]collection!Q50="","",[3]collection!Q50)</f>
        <v>21.3</v>
      </c>
      <c r="AD50">
        <f>IF([3]collection!R50="","",[3]collection!R50)</f>
        <v>52.3</v>
      </c>
      <c r="AE50">
        <f>IF([4]Sheet1!B51="","",[4]Sheet1!B51)</f>
        <v>-24.6</v>
      </c>
      <c r="AF50" t="str">
        <f>IF([4]Sheet1!C51="","",[4]Sheet1!C51)</f>
        <v/>
      </c>
      <c r="AG50">
        <f>IF([4]Sheet1!D51="","",[4]Sheet1!D51)</f>
        <v>-25.6</v>
      </c>
      <c r="AH50">
        <f>IF([4]Sheet1!E51="","",[4]Sheet1!E51)</f>
        <v>-15.9</v>
      </c>
      <c r="AI50">
        <f>IF([4]Sheet1!F51="","",[4]Sheet1!F51)</f>
        <v>-27.1</v>
      </c>
      <c r="AJ50">
        <f>IF([4]Sheet1!G51="","",[4]Sheet1!G51)</f>
        <v>84.8</v>
      </c>
      <c r="AK50">
        <f>IF([4]Sheet1!H51="","",[4]Sheet1!H51)</f>
        <v>-51.7</v>
      </c>
      <c r="AL50">
        <f>IF([4]Sheet1!I51="","",[4]Sheet1!I51)</f>
        <v>-52.8</v>
      </c>
      <c r="AM50">
        <f>IF([4]Sheet1!J51="","",[4]Sheet1!J51)</f>
        <v>19.2</v>
      </c>
      <c r="AN50">
        <f>IF([4]Sheet1!K51="","",[4]Sheet1!K51)</f>
        <v>-2.8</v>
      </c>
      <c r="AO50">
        <f>IF([4]Sheet1!L51="","",[4]Sheet1!L51)</f>
        <v>-8.9</v>
      </c>
      <c r="AP50">
        <f>IF([4]Sheet1!M51="","",[4]Sheet1!M51)</f>
        <v>-47</v>
      </c>
      <c r="AQ50">
        <f>IF([4]Sheet1!N51="","",[4]Sheet1!N51)</f>
        <v>-25.6</v>
      </c>
      <c r="AR50">
        <f>IF([4]Sheet1!O51="","",[4]Sheet1!O51)</f>
        <v>-20.2</v>
      </c>
      <c r="AS50">
        <f>IF([4]Sheet1!P51="","",[4]Sheet1!P51)</f>
        <v>-14.3</v>
      </c>
      <c r="AT50">
        <f>IF([4]Sheet1!Q51="","",[4]Sheet1!Q51)</f>
        <v>-59.9</v>
      </c>
      <c r="AU50">
        <f>IF([4]Sheet1!R51="","",[4]Sheet1!R51)</f>
        <v>-36.299999999999997</v>
      </c>
      <c r="AV50">
        <f>IF([4]Sheet1!S51="","",[4]Sheet1!S51)</f>
        <v>41.5</v>
      </c>
      <c r="AW50">
        <f>IF([4]Sheet1!T51="","",[4]Sheet1!T51)</f>
        <v>43.5</v>
      </c>
      <c r="AX50">
        <f>IF([4]Sheet1!U51="","",[4]Sheet1!U51)</f>
        <v>53</v>
      </c>
      <c r="AY50">
        <f>IF([4]Sheet1!V51="","",[4]Sheet1!V51)</f>
        <v>-15.9</v>
      </c>
      <c r="AZ50">
        <f>IF([4]Sheet1!W51="","",[4]Sheet1!W51)</f>
        <v>-27.2</v>
      </c>
      <c r="BA50">
        <f>IF([4]Sheet1!X51="","",[4]Sheet1!X51)</f>
        <v>34.299999999999997</v>
      </c>
      <c r="BB50">
        <f>IF([4]Sheet1!Y51="","",[4]Sheet1!Y51)</f>
        <v>1</v>
      </c>
      <c r="BC50">
        <f>IF([4]Sheet1!Z51="","",[4]Sheet1!Z51)</f>
        <v>12.5</v>
      </c>
      <c r="BD50">
        <f>IF([5]Sheet1!$D50="","",[5]Sheet1!$D50)</f>
        <v>12.0738</v>
      </c>
      <c r="BE50" t="str">
        <f>IF([4]Sheet1!AB51="","",[4]Sheet1!AB51)</f>
        <v/>
      </c>
      <c r="BF50" t="str">
        <f>IF([4]Sheet1!AC51="","",[4]Sheet1!AC51)</f>
        <v/>
      </c>
      <c r="BG50" t="str">
        <f>IF([4]Sheet1!AD51="","",[4]Sheet1!AD51)</f>
        <v/>
      </c>
      <c r="BH50" t="str">
        <f>IF([4]Sheet1!AE51="","",[4]Sheet1!AE51)</f>
        <v/>
      </c>
      <c r="BI50" t="str">
        <f>IF([4]Sheet1!AF51="","",[4]Sheet1!AF51)</f>
        <v/>
      </c>
      <c r="BJ50" t="str">
        <f>IF([4]Sheet1!AG51="","",[4]Sheet1!AG51)</f>
        <v/>
      </c>
      <c r="BK50" t="str">
        <f>IF([4]Sheet1!AH51="","",[4]Sheet1!AH51)</f>
        <v/>
      </c>
      <c r="BL50" t="str">
        <f>IF([4]Sheet1!AI51="","",[4]Sheet1!AI51)</f>
        <v/>
      </c>
      <c r="BM50" t="str">
        <f>IF([4]Sheet1!AJ51="","",[4]Sheet1!AJ51)</f>
        <v/>
      </c>
    </row>
    <row r="51" spans="1:65">
      <c r="A51" t="s">
        <v>50</v>
      </c>
      <c r="B51">
        <v>1994</v>
      </c>
      <c r="C51">
        <v>1</v>
      </c>
      <c r="D51">
        <f>'[1]ifo all'!B51</f>
        <v>1.9</v>
      </c>
      <c r="E51">
        <f>'[1]ifo all'!C51</f>
        <v>10.1</v>
      </c>
      <c r="F51">
        <f>'[1]ifo all'!D51</f>
        <v>15.71</v>
      </c>
      <c r="G51">
        <f>'[1]ifo all'!E51</f>
        <v>22.1</v>
      </c>
      <c r="H51">
        <f>'[1]ifo all'!F51</f>
        <v>16.84</v>
      </c>
      <c r="I51">
        <f>'[1]ifo all'!G51</f>
        <v>25.3</v>
      </c>
      <c r="J51">
        <f>'[1]ifo all'!H51</f>
        <v>21.4</v>
      </c>
      <c r="K51">
        <f>'[1]ifo all'!I51</f>
        <v>27.49</v>
      </c>
      <c r="L51">
        <f>'[1]ifo all'!J51</f>
        <v>-16.57</v>
      </c>
      <c r="M51">
        <f>'[1]ifo all'!K51</f>
        <v>-6.93</v>
      </c>
      <c r="N51">
        <f>'[2]ab Januar 1990'!$B51</f>
        <v>37.200000000000003</v>
      </c>
      <c r="O51" t="str">
        <f>'[2]ab Januar 1990'!$H51</f>
        <v/>
      </c>
      <c r="P51">
        <f>IF([3]collection!D51="","",[3]collection!D51)</f>
        <v>6.06</v>
      </c>
      <c r="Q51">
        <f>IF([3]collection!E51="","",[3]collection!E51)</f>
        <v>2.83</v>
      </c>
      <c r="R51">
        <f>IF([3]collection!F51="","",[3]collection!F51)</f>
        <v>5.89</v>
      </c>
      <c r="S51">
        <f>IF([3]collection!G51="","",[3]collection!G51)</f>
        <v>5.75</v>
      </c>
      <c r="T51">
        <f>IF([3]collection!H51="","",[3]collection!H51)</f>
        <v>5.07</v>
      </c>
      <c r="U51" t="e">
        <f>IF([3]collection!I51="","",[3]collection!I51)</f>
        <v>#REF!</v>
      </c>
      <c r="V51">
        <f>IF([3]collection!J51="","",[3]collection!J51)</f>
        <v>5.8</v>
      </c>
      <c r="W51" t="str">
        <f>IF([3]collection!K51="","",[3]collection!K51)</f>
        <v>NA</v>
      </c>
      <c r="X51">
        <f>IF([3]collection!L51="","",[3]collection!L51)</f>
        <v>76.247900000000001</v>
      </c>
      <c r="Y51">
        <f>IF([3]collection!M51="","",[3]collection!M51)</f>
        <v>101.3998</v>
      </c>
      <c r="Z51">
        <f>IF([3]collection!N51="","",[3]collection!N51)</f>
        <v>8.1999999999999993</v>
      </c>
      <c r="AA51">
        <f>IF([3]collection!O51="","",[3]collection!O51)</f>
        <v>7.8</v>
      </c>
      <c r="AB51">
        <f>IF([3]collection!P51="","",[3]collection!P51)</f>
        <v>6.5</v>
      </c>
      <c r="AC51">
        <f>IF([3]collection!Q51="","",[3]collection!Q51)</f>
        <v>21.9</v>
      </c>
      <c r="AD51">
        <f>IF([3]collection!R51="","",[3]collection!R51)</f>
        <v>54</v>
      </c>
      <c r="AE51">
        <f>IF([4]Sheet1!B52="","",[4]Sheet1!B52)</f>
        <v>-22.1</v>
      </c>
      <c r="AF51" t="str">
        <f>IF([4]Sheet1!C52="","",[4]Sheet1!C52)</f>
        <v/>
      </c>
      <c r="AG51">
        <f>IF([4]Sheet1!D52="","",[4]Sheet1!D52)</f>
        <v>-24.6</v>
      </c>
      <c r="AH51">
        <f>IF([4]Sheet1!E52="","",[4]Sheet1!E52)</f>
        <v>-22</v>
      </c>
      <c r="AI51">
        <f>IF([4]Sheet1!F52="","",[4]Sheet1!F52)</f>
        <v>-23.5</v>
      </c>
      <c r="AJ51">
        <f>IF([4]Sheet1!G52="","",[4]Sheet1!G52)</f>
        <v>86.3</v>
      </c>
      <c r="AK51">
        <f>IF([4]Sheet1!H52="","",[4]Sheet1!H52)</f>
        <v>-49.5</v>
      </c>
      <c r="AL51">
        <f>IF([4]Sheet1!I52="","",[4]Sheet1!I52)</f>
        <v>-50.9</v>
      </c>
      <c r="AM51">
        <f>IF([4]Sheet1!J52="","",[4]Sheet1!J52)</f>
        <v>17.399999999999999</v>
      </c>
      <c r="AN51">
        <f>IF([4]Sheet1!K52="","",[4]Sheet1!K52)</f>
        <v>0.5</v>
      </c>
      <c r="AO51">
        <f>IF([4]Sheet1!L52="","",[4]Sheet1!L52)</f>
        <v>-7.3</v>
      </c>
      <c r="AP51">
        <f>IF([4]Sheet1!M52="","",[4]Sheet1!M52)</f>
        <v>-39.1</v>
      </c>
      <c r="AQ51">
        <f>IF([4]Sheet1!N52="","",[4]Sheet1!N52)</f>
        <v>-24.6</v>
      </c>
      <c r="AR51">
        <f>IF([4]Sheet1!O52="","",[4]Sheet1!O52)</f>
        <v>-21.3</v>
      </c>
      <c r="AS51">
        <f>IF([4]Sheet1!P52="","",[4]Sheet1!P52)</f>
        <v>-14.4</v>
      </c>
      <c r="AT51">
        <f>IF([4]Sheet1!Q52="","",[4]Sheet1!Q52)</f>
        <v>-60.2</v>
      </c>
      <c r="AU51">
        <f>IF([4]Sheet1!R52="","",[4]Sheet1!R52)</f>
        <v>-34.1</v>
      </c>
      <c r="AV51">
        <f>IF([4]Sheet1!S52="","",[4]Sheet1!S52)</f>
        <v>47.1</v>
      </c>
      <c r="AW51">
        <f>IF([4]Sheet1!T52="","",[4]Sheet1!T52)</f>
        <v>41.7</v>
      </c>
      <c r="AX51">
        <f>IF([4]Sheet1!U52="","",[4]Sheet1!U52)</f>
        <v>50.9</v>
      </c>
      <c r="AY51">
        <f>IF([4]Sheet1!V52="","",[4]Sheet1!V52)</f>
        <v>-17.3</v>
      </c>
      <c r="AZ51">
        <f>IF([4]Sheet1!W52="","",[4]Sheet1!W52)</f>
        <v>-28.4</v>
      </c>
      <c r="BA51">
        <f>IF([4]Sheet1!X52="","",[4]Sheet1!X52)</f>
        <v>34.4</v>
      </c>
      <c r="BB51">
        <f>IF([4]Sheet1!Y52="","",[4]Sheet1!Y52)</f>
        <v>1.1000000000000001</v>
      </c>
      <c r="BC51">
        <f>IF([4]Sheet1!Z52="","",[4]Sheet1!Z52)</f>
        <v>10.8</v>
      </c>
      <c r="BD51">
        <f>IF([5]Sheet1!$D51="","",[5]Sheet1!$D51)</f>
        <v>12.5688</v>
      </c>
      <c r="BE51" t="str">
        <f>IF([4]Sheet1!AB52="","",[4]Sheet1!AB52)</f>
        <v/>
      </c>
      <c r="BF51" t="str">
        <f>IF([4]Sheet1!AC52="","",[4]Sheet1!AC52)</f>
        <v/>
      </c>
      <c r="BG51" t="str">
        <f>IF([4]Sheet1!AD52="","",[4]Sheet1!AD52)</f>
        <v/>
      </c>
      <c r="BH51" t="str">
        <f>IF([4]Sheet1!AE52="","",[4]Sheet1!AE52)</f>
        <v/>
      </c>
      <c r="BI51" t="str">
        <f>IF([4]Sheet1!AF52="","",[4]Sheet1!AF52)</f>
        <v/>
      </c>
      <c r="BJ51" t="str">
        <f>IF([4]Sheet1!AG52="","",[4]Sheet1!AG52)</f>
        <v/>
      </c>
      <c r="BK51" t="str">
        <f>IF([4]Sheet1!AH52="","",[4]Sheet1!AH52)</f>
        <v/>
      </c>
      <c r="BL51" t="str">
        <f>IF([4]Sheet1!AI52="","",[4]Sheet1!AI52)</f>
        <v/>
      </c>
      <c r="BM51" t="str">
        <f>IF([4]Sheet1!AJ52="","",[4]Sheet1!AJ52)</f>
        <v/>
      </c>
    </row>
    <row r="52" spans="1:65">
      <c r="A52" t="s">
        <v>51</v>
      </c>
      <c r="B52">
        <v>1994</v>
      </c>
      <c r="C52">
        <v>2</v>
      </c>
      <c r="D52">
        <f>'[1]ifo all'!B52</f>
        <v>2.9</v>
      </c>
      <c r="E52">
        <f>'[1]ifo all'!C52</f>
        <v>7.6</v>
      </c>
      <c r="F52">
        <f>'[1]ifo all'!D52</f>
        <v>14.39</v>
      </c>
      <c r="G52">
        <f>'[1]ifo all'!E52</f>
        <v>17.84</v>
      </c>
      <c r="H52">
        <f>'[1]ifo all'!F52</f>
        <v>14.58</v>
      </c>
      <c r="I52">
        <f>'[1]ifo all'!G52</f>
        <v>20.63</v>
      </c>
      <c r="J52">
        <f>'[1]ifo all'!H52</f>
        <v>23.66</v>
      </c>
      <c r="K52">
        <f>'[1]ifo all'!I52</f>
        <v>23.62</v>
      </c>
      <c r="L52">
        <f>'[1]ifo all'!J52</f>
        <v>-8.31</v>
      </c>
      <c r="M52">
        <f>'[1]ifo all'!K52</f>
        <v>1.1200000000000001</v>
      </c>
      <c r="N52">
        <f>'[2]ab Januar 1990'!$B52</f>
        <v>44</v>
      </c>
      <c r="O52" t="str">
        <f>'[2]ab Januar 1990'!$H52</f>
        <v/>
      </c>
      <c r="P52">
        <f>IF([3]collection!D52="","",[3]collection!D52)</f>
        <v>6.05</v>
      </c>
      <c r="Q52">
        <f>IF([3]collection!E52="","",[3]collection!E52)</f>
        <v>2.69</v>
      </c>
      <c r="R52">
        <f>IF([3]collection!F52="","",[3]collection!F52)</f>
        <v>5.91</v>
      </c>
      <c r="S52">
        <f>IF([3]collection!G52="","",[3]collection!G52)</f>
        <v>5.25</v>
      </c>
      <c r="T52">
        <f>IF([3]collection!H52="","",[3]collection!H52)</f>
        <v>5.36</v>
      </c>
      <c r="U52" t="e">
        <f>IF([3]collection!I52="","",[3]collection!I52)</f>
        <v>#REF!</v>
      </c>
      <c r="V52">
        <f>IF([3]collection!J52="","",[3]collection!J52)</f>
        <v>6.07</v>
      </c>
      <c r="W52" t="str">
        <f>IF([3]collection!K52="","",[3]collection!K52)</f>
        <v>NA</v>
      </c>
      <c r="X52">
        <f>IF([3]collection!L52="","",[3]collection!L52)</f>
        <v>77.494399999999999</v>
      </c>
      <c r="Y52">
        <f>IF([3]collection!M52="","",[3]collection!M52)</f>
        <v>101.6957</v>
      </c>
      <c r="Z52">
        <f>IF([3]collection!N52="","",[3]collection!N52)</f>
        <v>8.8000000000000007</v>
      </c>
      <c r="AA52">
        <f>IF([3]collection!O52="","",[3]collection!O52)</f>
        <v>7.8</v>
      </c>
      <c r="AB52">
        <f>IF([3]collection!P52="","",[3]collection!P52)</f>
        <v>6.2</v>
      </c>
      <c r="AC52">
        <f>IF([3]collection!Q52="","",[3]collection!Q52)</f>
        <v>21.5</v>
      </c>
      <c r="AD52">
        <f>IF([3]collection!R52="","",[3]collection!R52)</f>
        <v>54.8</v>
      </c>
      <c r="AE52">
        <f>IF([4]Sheet1!B53="","",[4]Sheet1!B53)</f>
        <v>-18.100000000000001</v>
      </c>
      <c r="AF52" t="str">
        <f>IF([4]Sheet1!C53="","",[4]Sheet1!C53)</f>
        <v/>
      </c>
      <c r="AG52">
        <f>IF([4]Sheet1!D53="","",[4]Sheet1!D53)</f>
        <v>-24.5</v>
      </c>
      <c r="AH52">
        <f>IF([4]Sheet1!E53="","",[4]Sheet1!E53)</f>
        <v>-15.2</v>
      </c>
      <c r="AI52">
        <f>IF([4]Sheet1!F53="","",[4]Sheet1!F53)</f>
        <v>-24.8</v>
      </c>
      <c r="AJ52">
        <f>IF([4]Sheet1!G53="","",[4]Sheet1!G53)</f>
        <v>88.8</v>
      </c>
      <c r="AK52">
        <f>IF([4]Sheet1!H53="","",[4]Sheet1!H53)</f>
        <v>-44.1</v>
      </c>
      <c r="AL52">
        <f>IF([4]Sheet1!I53="","",[4]Sheet1!I53)</f>
        <v>-48.7</v>
      </c>
      <c r="AM52">
        <f>IF([4]Sheet1!J53="","",[4]Sheet1!J53)</f>
        <v>14.3</v>
      </c>
      <c r="AN52">
        <f>IF([4]Sheet1!K53="","",[4]Sheet1!K53)</f>
        <v>4.0999999999999996</v>
      </c>
      <c r="AO52">
        <f>IF([4]Sheet1!L53="","",[4]Sheet1!L53)</f>
        <v>-4.5</v>
      </c>
      <c r="AP52">
        <f>IF([4]Sheet1!M53="","",[4]Sheet1!M53)</f>
        <v>-39.4</v>
      </c>
      <c r="AQ52">
        <f>IF([4]Sheet1!N53="","",[4]Sheet1!N53)</f>
        <v>-24.5</v>
      </c>
      <c r="AR52">
        <f>IF([4]Sheet1!O53="","",[4]Sheet1!O53)</f>
        <v>-22.6</v>
      </c>
      <c r="AS52">
        <f>IF([4]Sheet1!P53="","",[4]Sheet1!P53)</f>
        <v>-15.1</v>
      </c>
      <c r="AT52">
        <f>IF([4]Sheet1!Q53="","",[4]Sheet1!Q53)</f>
        <v>-56.9</v>
      </c>
      <c r="AU52">
        <f>IF([4]Sheet1!R53="","",[4]Sheet1!R53)</f>
        <v>-31.3</v>
      </c>
      <c r="AV52">
        <f>IF([4]Sheet1!S53="","",[4]Sheet1!S53)</f>
        <v>44</v>
      </c>
      <c r="AW52">
        <f>IF([4]Sheet1!T53="","",[4]Sheet1!T53)</f>
        <v>37.4</v>
      </c>
      <c r="AX52">
        <f>IF([4]Sheet1!U53="","",[4]Sheet1!U53)</f>
        <v>50.2</v>
      </c>
      <c r="AY52">
        <f>IF([4]Sheet1!V53="","",[4]Sheet1!V53)</f>
        <v>-19.100000000000001</v>
      </c>
      <c r="AZ52">
        <f>IF([4]Sheet1!W53="","",[4]Sheet1!W53)</f>
        <v>-28.7</v>
      </c>
      <c r="BA52">
        <f>IF([4]Sheet1!X53="","",[4]Sheet1!X53)</f>
        <v>32.700000000000003</v>
      </c>
      <c r="BB52">
        <f>IF([4]Sheet1!Y53="","",[4]Sheet1!Y53)</f>
        <v>-1.2</v>
      </c>
      <c r="BC52">
        <f>IF([4]Sheet1!Z53="","",[4]Sheet1!Z53)</f>
        <v>10</v>
      </c>
      <c r="BD52">
        <f>IF([5]Sheet1!$D52="","",[5]Sheet1!$D52)</f>
        <v>12.2547</v>
      </c>
      <c r="BE52" t="str">
        <f>IF([4]Sheet1!AB53="","",[4]Sheet1!AB53)</f>
        <v/>
      </c>
      <c r="BF52" t="str">
        <f>IF([4]Sheet1!AC53="","",[4]Sheet1!AC53)</f>
        <v/>
      </c>
      <c r="BG52" t="str">
        <f>IF([4]Sheet1!AD53="","",[4]Sheet1!AD53)</f>
        <v/>
      </c>
      <c r="BH52" t="str">
        <f>IF([4]Sheet1!AE53="","",[4]Sheet1!AE53)</f>
        <v/>
      </c>
      <c r="BI52" t="str">
        <f>IF([4]Sheet1!AF53="","",[4]Sheet1!AF53)</f>
        <v/>
      </c>
      <c r="BJ52" t="str">
        <f>IF([4]Sheet1!AG53="","",[4]Sheet1!AG53)</f>
        <v/>
      </c>
      <c r="BK52" t="str">
        <f>IF([4]Sheet1!AH53="","",[4]Sheet1!AH53)</f>
        <v/>
      </c>
      <c r="BL52" t="str">
        <f>IF([4]Sheet1!AI53="","",[4]Sheet1!AI53)</f>
        <v/>
      </c>
      <c r="BM52" t="str">
        <f>IF([4]Sheet1!AJ53="","",[4]Sheet1!AJ53)</f>
        <v/>
      </c>
    </row>
    <row r="53" spans="1:65">
      <c r="A53" t="s">
        <v>52</v>
      </c>
      <c r="B53">
        <v>1994</v>
      </c>
      <c r="C53">
        <v>3</v>
      </c>
      <c r="D53">
        <f>'[1]ifo all'!B53</f>
        <v>-1.7</v>
      </c>
      <c r="E53">
        <f>'[1]ifo all'!C53</f>
        <v>3</v>
      </c>
      <c r="F53">
        <f>'[1]ifo all'!D53</f>
        <v>10.48</v>
      </c>
      <c r="G53">
        <f>'[1]ifo all'!E53</f>
        <v>12.7</v>
      </c>
      <c r="H53">
        <f>'[1]ifo all'!F53</f>
        <v>10.54</v>
      </c>
      <c r="I53">
        <f>'[1]ifo all'!G53</f>
        <v>15.25</v>
      </c>
      <c r="J53">
        <f>'[1]ifo all'!H53</f>
        <v>15.06</v>
      </c>
      <c r="K53">
        <f>'[1]ifo all'!I53</f>
        <v>13.08</v>
      </c>
      <c r="L53">
        <f>'[1]ifo all'!J53</f>
        <v>-14.27</v>
      </c>
      <c r="M53">
        <f>'[1]ifo all'!K53</f>
        <v>-10.36</v>
      </c>
      <c r="N53">
        <f>'[2]ab Januar 1990'!$B53</f>
        <v>61.7</v>
      </c>
      <c r="O53" t="str">
        <f>'[2]ab Januar 1990'!$H53</f>
        <v/>
      </c>
      <c r="P53">
        <f>IF([3]collection!D53="","",[3]collection!D53)</f>
        <v>5.92</v>
      </c>
      <c r="Q53">
        <f>IF([3]collection!E53="","",[3]collection!E53)</f>
        <v>2.5299999999999998</v>
      </c>
      <c r="R53">
        <f>IF([3]collection!F53="","",[3]collection!F53)</f>
        <v>5.84</v>
      </c>
      <c r="S53">
        <f>IF([3]collection!G53="","",[3]collection!G53)</f>
        <v>5.25</v>
      </c>
      <c r="T53">
        <f>IF([3]collection!H53="","",[3]collection!H53)</f>
        <v>5.75</v>
      </c>
      <c r="U53" t="e">
        <f>IF([3]collection!I53="","",[3]collection!I53)</f>
        <v>#REF!</v>
      </c>
      <c r="V53">
        <f>IF([3]collection!J53="","",[3]collection!J53)</f>
        <v>6.34</v>
      </c>
      <c r="W53" t="str">
        <f>IF([3]collection!K53="","",[3]collection!K53)</f>
        <v>NA</v>
      </c>
      <c r="X53">
        <f>IF([3]collection!L53="","",[3]collection!L53)</f>
        <v>79.340299999999999</v>
      </c>
      <c r="Y53">
        <f>IF([3]collection!M53="","",[3]collection!M53)</f>
        <v>103.3124</v>
      </c>
      <c r="Z53">
        <f>IF([3]collection!N53="","",[3]collection!N53)</f>
        <v>9.3000000000000007</v>
      </c>
      <c r="AA53">
        <f>IF([3]collection!O53="","",[3]collection!O53)</f>
        <v>7.7</v>
      </c>
      <c r="AB53">
        <f>IF([3]collection!P53="","",[3]collection!P53)</f>
        <v>5.4</v>
      </c>
      <c r="AC53">
        <f>IF([3]collection!Q53="","",[3]collection!Q53)</f>
        <v>20.6</v>
      </c>
      <c r="AD53">
        <f>IF([3]collection!R53="","",[3]collection!R53)</f>
        <v>54</v>
      </c>
      <c r="AE53">
        <f>IF([4]Sheet1!B54="","",[4]Sheet1!B54)</f>
        <v>-17.2</v>
      </c>
      <c r="AF53" t="str">
        <f>IF([4]Sheet1!C54="","",[4]Sheet1!C54)</f>
        <v/>
      </c>
      <c r="AG53">
        <f>IF([4]Sheet1!D54="","",[4]Sheet1!D54)</f>
        <v>-18.899999999999999</v>
      </c>
      <c r="AH53">
        <f>IF([4]Sheet1!E54="","",[4]Sheet1!E54)</f>
        <v>-11</v>
      </c>
      <c r="AI53">
        <f>IF([4]Sheet1!F54="","",[4]Sheet1!F54)</f>
        <v>-22.1</v>
      </c>
      <c r="AJ53">
        <f>IF([4]Sheet1!G54="","",[4]Sheet1!G54)</f>
        <v>92</v>
      </c>
      <c r="AK53">
        <f>IF([4]Sheet1!H54="","",[4]Sheet1!H54)</f>
        <v>-43</v>
      </c>
      <c r="AL53">
        <f>IF([4]Sheet1!I54="","",[4]Sheet1!I54)</f>
        <v>-45.1</v>
      </c>
      <c r="AM53">
        <f>IF([4]Sheet1!J54="","",[4]Sheet1!J54)</f>
        <v>14.7</v>
      </c>
      <c r="AN53">
        <f>IF([4]Sheet1!K54="","",[4]Sheet1!K54)</f>
        <v>5.9</v>
      </c>
      <c r="AO53">
        <f>IF([4]Sheet1!L54="","",[4]Sheet1!L54)</f>
        <v>-3.2</v>
      </c>
      <c r="AP53">
        <f>IF([4]Sheet1!M54="","",[4]Sheet1!M54)</f>
        <v>-39.6</v>
      </c>
      <c r="AQ53">
        <f>IF([4]Sheet1!N54="","",[4]Sheet1!N54)</f>
        <v>-18.899999999999999</v>
      </c>
      <c r="AR53">
        <f>IF([4]Sheet1!O54="","",[4]Sheet1!O54)</f>
        <v>-18.899999999999999</v>
      </c>
      <c r="AS53">
        <f>IF([4]Sheet1!P54="","",[4]Sheet1!P54)</f>
        <v>-11</v>
      </c>
      <c r="AT53">
        <f>IF([4]Sheet1!Q54="","",[4]Sheet1!Q54)</f>
        <v>-50</v>
      </c>
      <c r="AU53">
        <f>IF([4]Sheet1!R54="","",[4]Sheet1!R54)</f>
        <v>-23.3</v>
      </c>
      <c r="AV53">
        <f>IF([4]Sheet1!S54="","",[4]Sheet1!S54)</f>
        <v>40.9</v>
      </c>
      <c r="AW53">
        <f>IF([4]Sheet1!T54="","",[4]Sheet1!T54)</f>
        <v>35.1</v>
      </c>
      <c r="AX53">
        <f>IF([4]Sheet1!U54="","",[4]Sheet1!U54)</f>
        <v>44.2</v>
      </c>
      <c r="AY53">
        <f>IF([4]Sheet1!V54="","",[4]Sheet1!V54)</f>
        <v>-17.899999999999999</v>
      </c>
      <c r="AZ53">
        <f>IF([4]Sheet1!W54="","",[4]Sheet1!W54)</f>
        <v>-27.4</v>
      </c>
      <c r="BA53">
        <f>IF([4]Sheet1!X54="","",[4]Sheet1!X54)</f>
        <v>34</v>
      </c>
      <c r="BB53">
        <f>IF([4]Sheet1!Y54="","",[4]Sheet1!Y54)</f>
        <v>2.7</v>
      </c>
      <c r="BC53">
        <f>IF([4]Sheet1!Z54="","",[4]Sheet1!Z54)</f>
        <v>12.2</v>
      </c>
      <c r="BD53">
        <f>IF([5]Sheet1!$D53="","",[5]Sheet1!$D53)</f>
        <v>11.874000000000001</v>
      </c>
      <c r="BE53" t="str">
        <f>IF([4]Sheet1!AB54="","",[4]Sheet1!AB54)</f>
        <v/>
      </c>
      <c r="BF53" t="str">
        <f>IF([4]Sheet1!AC54="","",[4]Sheet1!AC54)</f>
        <v/>
      </c>
      <c r="BG53" t="str">
        <f>IF([4]Sheet1!AD54="","",[4]Sheet1!AD54)</f>
        <v/>
      </c>
      <c r="BH53" t="str">
        <f>IF([4]Sheet1!AE54="","",[4]Sheet1!AE54)</f>
        <v/>
      </c>
      <c r="BI53" t="str">
        <f>IF([4]Sheet1!AF54="","",[4]Sheet1!AF54)</f>
        <v/>
      </c>
      <c r="BJ53" t="str">
        <f>IF([4]Sheet1!AG54="","",[4]Sheet1!AG54)</f>
        <v/>
      </c>
      <c r="BK53" t="str">
        <f>IF([4]Sheet1!AH54="","",[4]Sheet1!AH54)</f>
        <v/>
      </c>
      <c r="BL53" t="str">
        <f>IF([4]Sheet1!AI54="","",[4]Sheet1!AI54)</f>
        <v/>
      </c>
      <c r="BM53" t="str">
        <f>IF([4]Sheet1!AJ54="","",[4]Sheet1!AJ54)</f>
        <v/>
      </c>
    </row>
    <row r="54" spans="1:65">
      <c r="A54" t="s">
        <v>53</v>
      </c>
      <c r="B54">
        <v>1994</v>
      </c>
      <c r="C54">
        <v>4</v>
      </c>
      <c r="D54">
        <f>'[1]ifo all'!B54</f>
        <v>-3.8</v>
      </c>
      <c r="E54">
        <f>'[1]ifo all'!C54</f>
        <v>-2.6</v>
      </c>
      <c r="F54">
        <f>'[1]ifo all'!D54</f>
        <v>6.01</v>
      </c>
      <c r="G54">
        <f>'[1]ifo all'!E54</f>
        <v>4.6100000000000003</v>
      </c>
      <c r="H54">
        <f>'[1]ifo all'!F54</f>
        <v>4.29</v>
      </c>
      <c r="I54">
        <f>'[1]ifo all'!G54</f>
        <v>4.88</v>
      </c>
      <c r="J54">
        <f>'[1]ifo all'!H54</f>
        <v>12.14</v>
      </c>
      <c r="K54">
        <f>'[1]ifo all'!I54</f>
        <v>6.39</v>
      </c>
      <c r="L54">
        <f>'[1]ifo all'!J54</f>
        <v>-13.38</v>
      </c>
      <c r="M54">
        <f>'[1]ifo all'!K54</f>
        <v>-13.77</v>
      </c>
      <c r="N54">
        <f>'[2]ab Januar 1990'!$B54</f>
        <v>78.5</v>
      </c>
      <c r="O54" t="str">
        <f>'[2]ab Januar 1990'!$H54</f>
        <v/>
      </c>
      <c r="P54">
        <f>IF([3]collection!D54="","",[3]collection!D54)</f>
        <v>5.61</v>
      </c>
      <c r="Q54">
        <f>IF([3]collection!E54="","",[3]collection!E54)</f>
        <v>2.5299999999999998</v>
      </c>
      <c r="R54">
        <f>IF([3]collection!F54="","",[3]collection!F54)</f>
        <v>5.59</v>
      </c>
      <c r="S54">
        <f>IF([3]collection!G54="","",[3]collection!G54)</f>
        <v>5</v>
      </c>
      <c r="T54">
        <f>IF([3]collection!H54="","",[3]collection!H54)</f>
        <v>5.79</v>
      </c>
      <c r="U54" t="e">
        <f>IF([3]collection!I54="","",[3]collection!I54)</f>
        <v>#REF!</v>
      </c>
      <c r="V54">
        <f>IF([3]collection!J54="","",[3]collection!J54)</f>
        <v>6.48</v>
      </c>
      <c r="W54" t="str">
        <f>IF([3]collection!K54="","",[3]collection!K54)</f>
        <v>NA</v>
      </c>
      <c r="X54">
        <f>IF([3]collection!L54="","",[3]collection!L54)</f>
        <v>80.884</v>
      </c>
      <c r="Y54">
        <f>IF([3]collection!M54="","",[3]collection!M54)</f>
        <v>103.74550000000001</v>
      </c>
      <c r="Z54">
        <f>IF([3]collection!N54="","",[3]collection!N54)</f>
        <v>8.9</v>
      </c>
      <c r="AA54">
        <f>IF([3]collection!O54="","",[3]collection!O54)</f>
        <v>7.4</v>
      </c>
      <c r="AB54">
        <f>IF([3]collection!P54="","",[3]collection!P54)</f>
        <v>5.3</v>
      </c>
      <c r="AC54">
        <f>IF([3]collection!Q54="","",[3]collection!Q54)</f>
        <v>22.6</v>
      </c>
      <c r="AD54">
        <f>IF([3]collection!R54="","",[3]collection!R54)</f>
        <v>54.4</v>
      </c>
      <c r="AE54">
        <f>IF([4]Sheet1!B55="","",[4]Sheet1!B55)</f>
        <v>-14.5</v>
      </c>
      <c r="AF54" t="str">
        <f>IF([4]Sheet1!C55="","",[4]Sheet1!C55)</f>
        <v/>
      </c>
      <c r="AG54">
        <f>IF([4]Sheet1!D55="","",[4]Sheet1!D55)</f>
        <v>-15.7</v>
      </c>
      <c r="AH54">
        <f>IF([4]Sheet1!E55="","",[4]Sheet1!E55)</f>
        <v>-19.3</v>
      </c>
      <c r="AI54">
        <f>IF([4]Sheet1!F55="","",[4]Sheet1!F55)</f>
        <v>-20.6</v>
      </c>
      <c r="AJ54">
        <f>IF([4]Sheet1!G55="","",[4]Sheet1!G55)</f>
        <v>94</v>
      </c>
      <c r="AK54">
        <f>IF([4]Sheet1!H55="","",[4]Sheet1!H55)</f>
        <v>-39.700000000000003</v>
      </c>
      <c r="AL54">
        <f>IF([4]Sheet1!I55="","",[4]Sheet1!I55)</f>
        <v>-43.8</v>
      </c>
      <c r="AM54">
        <f>IF([4]Sheet1!J55="","",[4]Sheet1!J55)</f>
        <v>12.2</v>
      </c>
      <c r="AN54">
        <f>IF([4]Sheet1!K55="","",[4]Sheet1!K55)</f>
        <v>8.4</v>
      </c>
      <c r="AO54">
        <f>IF([4]Sheet1!L55="","",[4]Sheet1!L55)</f>
        <v>0.2</v>
      </c>
      <c r="AP54">
        <f>IF([4]Sheet1!M55="","",[4]Sheet1!M55)</f>
        <v>-29.1</v>
      </c>
      <c r="AQ54">
        <f>IF([4]Sheet1!N55="","",[4]Sheet1!N55)</f>
        <v>-15.7</v>
      </c>
      <c r="AR54">
        <f>IF([4]Sheet1!O55="","",[4]Sheet1!O55)</f>
        <v>-18</v>
      </c>
      <c r="AS54">
        <f>IF([4]Sheet1!P55="","",[4]Sheet1!P55)</f>
        <v>-10.8</v>
      </c>
      <c r="AT54">
        <f>IF([4]Sheet1!Q55="","",[4]Sheet1!Q55)</f>
        <v>-45.7</v>
      </c>
      <c r="AU54">
        <f>IF([4]Sheet1!R55="","",[4]Sheet1!R55)</f>
        <v>-19.2</v>
      </c>
      <c r="AV54">
        <f>IF([4]Sheet1!S55="","",[4]Sheet1!S55)</f>
        <v>35.9</v>
      </c>
      <c r="AW54">
        <f>IF([4]Sheet1!T55="","",[4]Sheet1!T55)</f>
        <v>33.9</v>
      </c>
      <c r="AX54">
        <f>IF([4]Sheet1!U55="","",[4]Sheet1!U55)</f>
        <v>36</v>
      </c>
      <c r="AY54">
        <f>IF([4]Sheet1!V55="","",[4]Sheet1!V55)</f>
        <v>-15.8</v>
      </c>
      <c r="AZ54">
        <f>IF([4]Sheet1!W55="","",[4]Sheet1!W55)</f>
        <v>-25.4</v>
      </c>
      <c r="BA54">
        <f>IF([4]Sheet1!X55="","",[4]Sheet1!X55)</f>
        <v>35.9</v>
      </c>
      <c r="BB54">
        <f>IF([4]Sheet1!Y55="","",[4]Sheet1!Y55)</f>
        <v>3.1</v>
      </c>
      <c r="BC54">
        <f>IF([4]Sheet1!Z55="","",[4]Sheet1!Z55)</f>
        <v>13.1</v>
      </c>
      <c r="BD54">
        <f>IF([5]Sheet1!$D54="","",[5]Sheet1!$D54)</f>
        <v>13.0261</v>
      </c>
      <c r="BE54" t="str">
        <f>IF([4]Sheet1!AB55="","",[4]Sheet1!AB55)</f>
        <v/>
      </c>
      <c r="BF54" t="str">
        <f>IF([4]Sheet1!AC55="","",[4]Sheet1!AC55)</f>
        <v/>
      </c>
      <c r="BG54" t="str">
        <f>IF([4]Sheet1!AD55="","",[4]Sheet1!AD55)</f>
        <v/>
      </c>
      <c r="BH54" t="str">
        <f>IF([4]Sheet1!AE55="","",[4]Sheet1!AE55)</f>
        <v/>
      </c>
      <c r="BI54" t="str">
        <f>IF([4]Sheet1!AF55="","",[4]Sheet1!AF55)</f>
        <v/>
      </c>
      <c r="BJ54" t="str">
        <f>IF([4]Sheet1!AG55="","",[4]Sheet1!AG55)</f>
        <v/>
      </c>
      <c r="BK54" t="str">
        <f>IF([4]Sheet1!AH55="","",[4]Sheet1!AH55)</f>
        <v/>
      </c>
      <c r="BL54" t="str">
        <f>IF([4]Sheet1!AI55="","",[4]Sheet1!AI55)</f>
        <v/>
      </c>
      <c r="BM54" t="str">
        <f>IF([4]Sheet1!AJ55="","",[4]Sheet1!AJ55)</f>
        <v/>
      </c>
    </row>
    <row r="55" spans="1:65">
      <c r="A55" t="s">
        <v>54</v>
      </c>
      <c r="B55">
        <v>1994</v>
      </c>
      <c r="C55">
        <v>5</v>
      </c>
      <c r="D55">
        <f>'[1]ifo all'!B55</f>
        <v>-4.8</v>
      </c>
      <c r="E55">
        <f>'[1]ifo all'!C55</f>
        <v>-2.6</v>
      </c>
      <c r="F55">
        <f>'[1]ifo all'!D55</f>
        <v>4.18</v>
      </c>
      <c r="G55">
        <f>'[1]ifo all'!E55</f>
        <v>4.1399999999999997</v>
      </c>
      <c r="H55">
        <f>'[1]ifo all'!F55</f>
        <v>3.87</v>
      </c>
      <c r="I55">
        <f>'[1]ifo all'!G55</f>
        <v>3.74</v>
      </c>
      <c r="J55">
        <f>'[1]ifo all'!H55</f>
        <v>8.25</v>
      </c>
      <c r="K55">
        <f>'[1]ifo all'!I55</f>
        <v>4.3</v>
      </c>
      <c r="L55">
        <f>'[1]ifo all'!J55</f>
        <v>-11.59</v>
      </c>
      <c r="M55">
        <f>'[1]ifo all'!K55</f>
        <v>-11.69</v>
      </c>
      <c r="N55">
        <f>'[2]ab Januar 1990'!$B55</f>
        <v>86.4</v>
      </c>
      <c r="O55" t="str">
        <f>'[2]ab Januar 1990'!$H55</f>
        <v/>
      </c>
      <c r="P55">
        <f>IF([3]collection!D55="","",[3]collection!D55)</f>
        <v>5.26</v>
      </c>
      <c r="Q55">
        <f>IF([3]collection!E55="","",[3]collection!E55)</f>
        <v>2.4</v>
      </c>
      <c r="R55">
        <f>IF([3]collection!F55="","",[3]collection!F55)</f>
        <v>5.2</v>
      </c>
      <c r="S55">
        <f>IF([3]collection!G55="","",[3]collection!G55)</f>
        <v>4.5</v>
      </c>
      <c r="T55">
        <f>IF([3]collection!H55="","",[3]collection!H55)</f>
        <v>5.88</v>
      </c>
      <c r="U55" t="e">
        <f>IF([3]collection!I55="","",[3]collection!I55)</f>
        <v>#REF!</v>
      </c>
      <c r="V55">
        <f>IF([3]collection!J55="","",[3]collection!J55)</f>
        <v>6.66</v>
      </c>
      <c r="W55" t="str">
        <f>IF([3]collection!K55="","",[3]collection!K55)</f>
        <v>NA</v>
      </c>
      <c r="X55">
        <f>IF([3]collection!L55="","",[3]collection!L55)</f>
        <v>82.816299999999998</v>
      </c>
      <c r="Y55">
        <f>IF([3]collection!M55="","",[3]collection!M55)</f>
        <v>105.0761</v>
      </c>
      <c r="Z55">
        <f>IF([3]collection!N55="","",[3]collection!N55)</f>
        <v>7.9</v>
      </c>
      <c r="AA55">
        <f>IF([3]collection!O55="","",[3]collection!O55)</f>
        <v>6.7</v>
      </c>
      <c r="AB55">
        <f>IF([3]collection!P55="","",[3]collection!P55)</f>
        <v>4.7</v>
      </c>
      <c r="AC55">
        <f>IF([3]collection!Q55="","",[3]collection!Q55)</f>
        <v>23.9</v>
      </c>
      <c r="AD55">
        <f>IF([3]collection!R55="","",[3]collection!R55)</f>
        <v>56.1</v>
      </c>
      <c r="AE55">
        <f>IF([4]Sheet1!B56="","",[4]Sheet1!B56)</f>
        <v>-12.1</v>
      </c>
      <c r="AF55" t="str">
        <f>IF([4]Sheet1!C56="","",[4]Sheet1!C56)</f>
        <v/>
      </c>
      <c r="AG55">
        <f>IF([4]Sheet1!D56="","",[4]Sheet1!D56)</f>
        <v>-10.9</v>
      </c>
      <c r="AH55">
        <f>IF([4]Sheet1!E56="","",[4]Sheet1!E56)</f>
        <v>-14.2</v>
      </c>
      <c r="AI55">
        <f>IF([4]Sheet1!F56="","",[4]Sheet1!F56)</f>
        <v>-18.8</v>
      </c>
      <c r="AJ55">
        <f>IF([4]Sheet1!G56="","",[4]Sheet1!G56)</f>
        <v>97.2</v>
      </c>
      <c r="AK55">
        <f>IF([4]Sheet1!H56="","",[4]Sheet1!H56)</f>
        <v>-34.799999999999997</v>
      </c>
      <c r="AL55">
        <f>IF([4]Sheet1!I56="","",[4]Sheet1!I56)</f>
        <v>-42.1</v>
      </c>
      <c r="AM55">
        <f>IF([4]Sheet1!J56="","",[4]Sheet1!J56)</f>
        <v>10.7</v>
      </c>
      <c r="AN55">
        <f>IF([4]Sheet1!K56="","",[4]Sheet1!K56)</f>
        <v>9.1999999999999993</v>
      </c>
      <c r="AO55">
        <f>IF([4]Sheet1!L56="","",[4]Sheet1!L56)</f>
        <v>5.8</v>
      </c>
      <c r="AP55">
        <f>IF([4]Sheet1!M56="","",[4]Sheet1!M56)</f>
        <v>-28.9</v>
      </c>
      <c r="AQ55">
        <f>IF([4]Sheet1!N56="","",[4]Sheet1!N56)</f>
        <v>-10.9</v>
      </c>
      <c r="AR55">
        <f>IF([4]Sheet1!O56="","",[4]Sheet1!O56)</f>
        <v>-16</v>
      </c>
      <c r="AS55">
        <f>IF([4]Sheet1!P56="","",[4]Sheet1!P56)</f>
        <v>-8.6999999999999993</v>
      </c>
      <c r="AT55">
        <f>IF([4]Sheet1!Q56="","",[4]Sheet1!Q56)</f>
        <v>-35.799999999999997</v>
      </c>
      <c r="AU55">
        <f>IF([4]Sheet1!R56="","",[4]Sheet1!R56)</f>
        <v>-11.7</v>
      </c>
      <c r="AV55">
        <f>IF([4]Sheet1!S56="","",[4]Sheet1!S56)</f>
        <v>35</v>
      </c>
      <c r="AW55">
        <f>IF([4]Sheet1!T56="","",[4]Sheet1!T56)</f>
        <v>34.200000000000003</v>
      </c>
      <c r="AX55">
        <f>IF([4]Sheet1!U56="","",[4]Sheet1!U56)</f>
        <v>27.7</v>
      </c>
      <c r="AY55">
        <f>IF([4]Sheet1!V56="","",[4]Sheet1!V56)</f>
        <v>-13.8</v>
      </c>
      <c r="AZ55">
        <f>IF([4]Sheet1!W56="","",[4]Sheet1!W56)</f>
        <v>-24.3</v>
      </c>
      <c r="BA55">
        <f>IF([4]Sheet1!X56="","",[4]Sheet1!X56)</f>
        <v>33.799999999999997</v>
      </c>
      <c r="BB55">
        <f>IF([4]Sheet1!Y56="","",[4]Sheet1!Y56)</f>
        <v>4.7</v>
      </c>
      <c r="BC55">
        <f>IF([4]Sheet1!Z56="","",[4]Sheet1!Z56)</f>
        <v>13.3</v>
      </c>
      <c r="BD55">
        <f>IF([5]Sheet1!$D55="","",[5]Sheet1!$D55)</f>
        <v>13.8681</v>
      </c>
      <c r="BE55" t="str">
        <f>IF([4]Sheet1!AB56="","",[4]Sheet1!AB56)</f>
        <v/>
      </c>
      <c r="BF55" t="str">
        <f>IF([4]Sheet1!AC56="","",[4]Sheet1!AC56)</f>
        <v/>
      </c>
      <c r="BG55" t="str">
        <f>IF([4]Sheet1!AD56="","",[4]Sheet1!AD56)</f>
        <v/>
      </c>
      <c r="BH55" t="str">
        <f>IF([4]Sheet1!AE56="","",[4]Sheet1!AE56)</f>
        <v/>
      </c>
      <c r="BI55" t="str">
        <f>IF([4]Sheet1!AF56="","",[4]Sheet1!AF56)</f>
        <v/>
      </c>
      <c r="BJ55" t="str">
        <f>IF([4]Sheet1!AG56="","",[4]Sheet1!AG56)</f>
        <v/>
      </c>
      <c r="BK55" t="str">
        <f>IF([4]Sheet1!AH56="","",[4]Sheet1!AH56)</f>
        <v/>
      </c>
      <c r="BL55" t="str">
        <f>IF([4]Sheet1!AI56="","",[4]Sheet1!AI56)</f>
        <v/>
      </c>
      <c r="BM55" t="str">
        <f>IF([4]Sheet1!AJ56="","",[4]Sheet1!AJ56)</f>
        <v/>
      </c>
    </row>
    <row r="56" spans="1:65">
      <c r="A56" t="s">
        <v>55</v>
      </c>
      <c r="B56">
        <v>1994</v>
      </c>
      <c r="C56">
        <v>6</v>
      </c>
      <c r="D56">
        <f>'[1]ifo all'!B56</f>
        <v>-6.9</v>
      </c>
      <c r="E56">
        <f>'[1]ifo all'!C56</f>
        <v>-6.1</v>
      </c>
      <c r="F56">
        <f>'[1]ifo all'!D56</f>
        <v>2.8</v>
      </c>
      <c r="G56">
        <f>'[1]ifo all'!E56</f>
        <v>-0.13</v>
      </c>
      <c r="H56">
        <f>'[1]ifo all'!F56</f>
        <v>3.52</v>
      </c>
      <c r="I56">
        <f>'[1]ifo all'!G56</f>
        <v>2.83</v>
      </c>
      <c r="J56">
        <f>'[1]ifo all'!H56</f>
        <v>5.3</v>
      </c>
      <c r="K56">
        <f>'[1]ifo all'!I56</f>
        <v>-1.83</v>
      </c>
      <c r="L56">
        <f>'[1]ifo all'!J56</f>
        <v>-15.21</v>
      </c>
      <c r="M56">
        <f>'[1]ifo all'!K56</f>
        <v>-15.8</v>
      </c>
      <c r="N56">
        <f>'[2]ab Januar 1990'!$B56</f>
        <v>83.4</v>
      </c>
      <c r="O56" t="str">
        <f>'[2]ab Januar 1990'!$H56</f>
        <v/>
      </c>
      <c r="P56">
        <f>IF([3]collection!D56="","",[3]collection!D56)</f>
        <v>5.03</v>
      </c>
      <c r="Q56">
        <f>IF([3]collection!E56="","",[3]collection!E56)</f>
        <v>2.15</v>
      </c>
      <c r="R56">
        <f>IF([3]collection!F56="","",[3]collection!F56)</f>
        <v>5.07</v>
      </c>
      <c r="S56">
        <f>IF([3]collection!G56="","",[3]collection!G56)</f>
        <v>4.5</v>
      </c>
      <c r="T56">
        <f>IF([3]collection!H56="","",[3]collection!H56)</f>
        <v>6.36</v>
      </c>
      <c r="U56" t="e">
        <f>IF([3]collection!I56="","",[3]collection!I56)</f>
        <v>#REF!</v>
      </c>
      <c r="V56">
        <f>IF([3]collection!J56="","",[3]collection!J56)</f>
        <v>7.05</v>
      </c>
      <c r="W56" t="str">
        <f>IF([3]collection!K56="","",[3]collection!K56)</f>
        <v>NA</v>
      </c>
      <c r="X56">
        <f>IF([3]collection!L56="","",[3]collection!L56)</f>
        <v>83.470500000000001</v>
      </c>
      <c r="Y56">
        <f>IF([3]collection!M56="","",[3]collection!M56)</f>
        <v>105.2333</v>
      </c>
      <c r="Z56">
        <f>IF([3]collection!N56="","",[3]collection!N56)</f>
        <v>8</v>
      </c>
      <c r="AA56">
        <f>IF([3]collection!O56="","",[3]collection!O56)</f>
        <v>6.7</v>
      </c>
      <c r="AB56">
        <f>IF([3]collection!P56="","",[3]collection!P56)</f>
        <v>4.7</v>
      </c>
      <c r="AC56">
        <f>IF([3]collection!Q56="","",[3]collection!Q56)</f>
        <v>24.5</v>
      </c>
      <c r="AD56">
        <f>IF([3]collection!R56="","",[3]collection!R56)</f>
        <v>57.7</v>
      </c>
      <c r="AE56">
        <f>IF([4]Sheet1!B57="","",[4]Sheet1!B57)</f>
        <v>-9.9</v>
      </c>
      <c r="AF56" t="str">
        <f>IF([4]Sheet1!C57="","",[4]Sheet1!C57)</f>
        <v/>
      </c>
      <c r="AG56">
        <f>IF([4]Sheet1!D57="","",[4]Sheet1!D57)</f>
        <v>-6.6</v>
      </c>
      <c r="AH56">
        <f>IF([4]Sheet1!E57="","",[4]Sheet1!E57)</f>
        <v>-14.1</v>
      </c>
      <c r="AI56">
        <f>IF([4]Sheet1!F57="","",[4]Sheet1!F57)</f>
        <v>-19.5</v>
      </c>
      <c r="AJ56">
        <f>IF([4]Sheet1!G57="","",[4]Sheet1!G57)</f>
        <v>100.2</v>
      </c>
      <c r="AK56">
        <f>IF([4]Sheet1!H57="","",[4]Sheet1!H57)</f>
        <v>-32.799999999999997</v>
      </c>
      <c r="AL56">
        <f>IF([4]Sheet1!I57="","",[4]Sheet1!I57)</f>
        <v>-38.6</v>
      </c>
      <c r="AM56">
        <f>IF([4]Sheet1!J57="","",[4]Sheet1!J57)</f>
        <v>8.6</v>
      </c>
      <c r="AN56">
        <f>IF([4]Sheet1!K57="","",[4]Sheet1!K57)</f>
        <v>11.8</v>
      </c>
      <c r="AO56">
        <f>IF([4]Sheet1!L57="","",[4]Sheet1!L57)</f>
        <v>7.9</v>
      </c>
      <c r="AP56">
        <f>IF([4]Sheet1!M57="","",[4]Sheet1!M57)</f>
        <v>-29.1</v>
      </c>
      <c r="AQ56">
        <f>IF([4]Sheet1!N57="","",[4]Sheet1!N57)</f>
        <v>-6.6</v>
      </c>
      <c r="AR56">
        <f>IF([4]Sheet1!O57="","",[4]Sheet1!O57)</f>
        <v>-12.7</v>
      </c>
      <c r="AS56">
        <f>IF([4]Sheet1!P57="","",[4]Sheet1!P57)</f>
        <v>-5.2</v>
      </c>
      <c r="AT56">
        <f>IF([4]Sheet1!Q57="","",[4]Sheet1!Q57)</f>
        <v>-25.8</v>
      </c>
      <c r="AU56">
        <f>IF([4]Sheet1!R57="","",[4]Sheet1!R57)</f>
        <v>-5.5</v>
      </c>
      <c r="AV56">
        <f>IF([4]Sheet1!S57="","",[4]Sheet1!S57)</f>
        <v>32.200000000000003</v>
      </c>
      <c r="AW56">
        <f>IF([4]Sheet1!T57="","",[4]Sheet1!T57)</f>
        <v>32.9</v>
      </c>
      <c r="AX56">
        <f>IF([4]Sheet1!U57="","",[4]Sheet1!U57)</f>
        <v>21.5</v>
      </c>
      <c r="AY56">
        <f>IF([4]Sheet1!V57="","",[4]Sheet1!V57)</f>
        <v>-12</v>
      </c>
      <c r="AZ56">
        <f>IF([4]Sheet1!W57="","",[4]Sheet1!W57)</f>
        <v>-25.6</v>
      </c>
      <c r="BA56">
        <f>IF([4]Sheet1!X57="","",[4]Sheet1!X57)</f>
        <v>39.4</v>
      </c>
      <c r="BB56">
        <f>IF([4]Sheet1!Y57="","",[4]Sheet1!Y57)</f>
        <v>5.7</v>
      </c>
      <c r="BC56">
        <f>IF([4]Sheet1!Z57="","",[4]Sheet1!Z57)</f>
        <v>13.4</v>
      </c>
      <c r="BD56">
        <f>IF([5]Sheet1!$D56="","",[5]Sheet1!$D56)</f>
        <v>14.213699999999999</v>
      </c>
      <c r="BE56" t="str">
        <f>IF([4]Sheet1!AB57="","",[4]Sheet1!AB57)</f>
        <v/>
      </c>
      <c r="BF56" t="str">
        <f>IF([4]Sheet1!AC57="","",[4]Sheet1!AC57)</f>
        <v/>
      </c>
      <c r="BG56" t="str">
        <f>IF([4]Sheet1!AD57="","",[4]Sheet1!AD57)</f>
        <v/>
      </c>
      <c r="BH56" t="str">
        <f>IF([4]Sheet1!AE57="","",[4]Sheet1!AE57)</f>
        <v/>
      </c>
      <c r="BI56" t="str">
        <f>IF([4]Sheet1!AF57="","",[4]Sheet1!AF57)</f>
        <v/>
      </c>
      <c r="BJ56" t="str">
        <f>IF([4]Sheet1!AG57="","",[4]Sheet1!AG57)</f>
        <v/>
      </c>
      <c r="BK56" t="str">
        <f>IF([4]Sheet1!AH57="","",[4]Sheet1!AH57)</f>
        <v/>
      </c>
      <c r="BL56" t="str">
        <f>IF([4]Sheet1!AI57="","",[4]Sheet1!AI57)</f>
        <v/>
      </c>
      <c r="BM56" t="str">
        <f>IF([4]Sheet1!AJ57="","",[4]Sheet1!AJ57)</f>
        <v/>
      </c>
    </row>
    <row r="57" spans="1:65">
      <c r="A57" t="s">
        <v>56</v>
      </c>
      <c r="B57">
        <v>1994</v>
      </c>
      <c r="C57">
        <v>7</v>
      </c>
      <c r="D57">
        <f>'[1]ifo all'!B57</f>
        <v>-10.4</v>
      </c>
      <c r="E57">
        <f>'[1]ifo all'!C57</f>
        <v>-7.9</v>
      </c>
      <c r="F57">
        <f>'[1]ifo all'!D57</f>
        <v>-0.04</v>
      </c>
      <c r="G57">
        <f>'[1]ifo all'!E57</f>
        <v>-1.78</v>
      </c>
      <c r="H57">
        <f>'[1]ifo all'!F57</f>
        <v>3.5</v>
      </c>
      <c r="I57">
        <f>'[1]ifo all'!G57</f>
        <v>0.73</v>
      </c>
      <c r="J57">
        <f>'[1]ifo all'!H57</f>
        <v>2.2400000000000002</v>
      </c>
      <c r="K57">
        <f>'[1]ifo all'!I57</f>
        <v>-3.6</v>
      </c>
      <c r="L57">
        <f>'[1]ifo all'!J57</f>
        <v>-25.73</v>
      </c>
      <c r="M57">
        <f>'[1]ifo all'!K57</f>
        <v>-22.74</v>
      </c>
      <c r="N57">
        <f>'[2]ab Januar 1990'!$B57</f>
        <v>80.600000000000009</v>
      </c>
      <c r="O57" t="str">
        <f>'[2]ab Januar 1990'!$H57</f>
        <v/>
      </c>
      <c r="P57">
        <f>IF([3]collection!D57="","",[3]collection!D57)</f>
        <v>4.92</v>
      </c>
      <c r="Q57">
        <f>IF([3]collection!E57="","",[3]collection!E57)</f>
        <v>2.13</v>
      </c>
      <c r="R57">
        <f>IF([3]collection!F57="","",[3]collection!F57)</f>
        <v>4.97</v>
      </c>
      <c r="S57">
        <f>IF([3]collection!G57="","",[3]collection!G57)</f>
        <v>4.5</v>
      </c>
      <c r="T57">
        <f>IF([3]collection!H57="","",[3]collection!H57)</f>
        <v>6.2</v>
      </c>
      <c r="U57" t="e">
        <f>IF([3]collection!I57="","",[3]collection!I57)</f>
        <v>#REF!</v>
      </c>
      <c r="V57">
        <f>IF([3]collection!J57="","",[3]collection!J57)</f>
        <v>6.9</v>
      </c>
      <c r="W57" t="str">
        <f>IF([3]collection!K57="","",[3]collection!K57)</f>
        <v>NA</v>
      </c>
      <c r="X57">
        <f>IF([3]collection!L57="","",[3]collection!L57)</f>
        <v>86.154200000000003</v>
      </c>
      <c r="Y57">
        <f>IF([3]collection!M57="","",[3]collection!M57)</f>
        <v>107.623</v>
      </c>
      <c r="Z57">
        <f>IF([3]collection!N57="","",[3]collection!N57)</f>
        <v>7.9</v>
      </c>
      <c r="AA57">
        <f>IF([3]collection!O57="","",[3]collection!O57)</f>
        <v>6.5</v>
      </c>
      <c r="AB57">
        <f>IF([3]collection!P57="","",[3]collection!P57)</f>
        <v>4.9000000000000004</v>
      </c>
      <c r="AC57">
        <f>IF([3]collection!Q57="","",[3]collection!Q57)</f>
        <v>24.9</v>
      </c>
      <c r="AD57">
        <f>IF([3]collection!R57="","",[3]collection!R57)</f>
        <v>58.8</v>
      </c>
      <c r="AE57">
        <f>IF([4]Sheet1!B58="","",[4]Sheet1!B58)</f>
        <v>-8.3000000000000007</v>
      </c>
      <c r="AF57" t="str">
        <f>IF([4]Sheet1!C58="","",[4]Sheet1!C58)</f>
        <v/>
      </c>
      <c r="AG57">
        <f>IF([4]Sheet1!D58="","",[4]Sheet1!D58)</f>
        <v>-5.6</v>
      </c>
      <c r="AH57">
        <f>IF([4]Sheet1!E58="","",[4]Sheet1!E58)</f>
        <v>-20.3</v>
      </c>
      <c r="AI57">
        <f>IF([4]Sheet1!F58="","",[4]Sheet1!F58)</f>
        <v>-18.899999999999999</v>
      </c>
      <c r="AJ57">
        <f>IF([4]Sheet1!G58="","",[4]Sheet1!G58)</f>
        <v>101.3</v>
      </c>
      <c r="AK57">
        <f>IF([4]Sheet1!H58="","",[4]Sheet1!H58)</f>
        <v>-29.6</v>
      </c>
      <c r="AL57">
        <f>IF([4]Sheet1!I58="","",[4]Sheet1!I58)</f>
        <v>-36.4</v>
      </c>
      <c r="AM57">
        <f>IF([4]Sheet1!J58="","",[4]Sheet1!J58)</f>
        <v>6.6</v>
      </c>
      <c r="AN57">
        <f>IF([4]Sheet1!K58="","",[4]Sheet1!K58)</f>
        <v>11.3</v>
      </c>
      <c r="AO57">
        <f>IF([4]Sheet1!L58="","",[4]Sheet1!L58)</f>
        <v>10.1</v>
      </c>
      <c r="AP57">
        <f>IF([4]Sheet1!M58="","",[4]Sheet1!M58)</f>
        <v>-26.4</v>
      </c>
      <c r="AQ57">
        <f>IF([4]Sheet1!N58="","",[4]Sheet1!N58)</f>
        <v>-5.6</v>
      </c>
      <c r="AR57">
        <f>IF([4]Sheet1!O58="","",[4]Sheet1!O58)</f>
        <v>-10.199999999999999</v>
      </c>
      <c r="AS57">
        <f>IF([4]Sheet1!P58="","",[4]Sheet1!P58)</f>
        <v>-4.0999999999999996</v>
      </c>
      <c r="AT57">
        <f>IF([4]Sheet1!Q58="","",[4]Sheet1!Q58)</f>
        <v>-19.100000000000001</v>
      </c>
      <c r="AU57">
        <f>IF([4]Sheet1!R58="","",[4]Sheet1!R58)</f>
        <v>-5</v>
      </c>
      <c r="AV57">
        <f>IF([4]Sheet1!S58="","",[4]Sheet1!S58)</f>
        <v>27.1</v>
      </c>
      <c r="AW57">
        <f>IF([4]Sheet1!T58="","",[4]Sheet1!T58)</f>
        <v>32.4</v>
      </c>
      <c r="AX57">
        <f>IF([4]Sheet1!U58="","",[4]Sheet1!U58)</f>
        <v>18.7</v>
      </c>
      <c r="AY57">
        <f>IF([4]Sheet1!V58="","",[4]Sheet1!V58)</f>
        <v>-11.9</v>
      </c>
      <c r="AZ57">
        <f>IF([4]Sheet1!W58="","",[4]Sheet1!W58)</f>
        <v>-22.8</v>
      </c>
      <c r="BA57">
        <f>IF([4]Sheet1!X58="","",[4]Sheet1!X58)</f>
        <v>39.200000000000003</v>
      </c>
      <c r="BB57">
        <f>IF([4]Sheet1!Y58="","",[4]Sheet1!Y58)</f>
        <v>5.5</v>
      </c>
      <c r="BC57">
        <f>IF([4]Sheet1!Z58="","",[4]Sheet1!Z58)</f>
        <v>13.5</v>
      </c>
      <c r="BD57">
        <f>IF([5]Sheet1!$D57="","",[5]Sheet1!$D57)</f>
        <v>14.474299999999999</v>
      </c>
      <c r="BE57" t="str">
        <f>IF([4]Sheet1!AB58="","",[4]Sheet1!AB58)</f>
        <v/>
      </c>
      <c r="BF57" t="str">
        <f>IF([4]Sheet1!AC58="","",[4]Sheet1!AC58)</f>
        <v/>
      </c>
      <c r="BG57" t="str">
        <f>IF([4]Sheet1!AD58="","",[4]Sheet1!AD58)</f>
        <v/>
      </c>
      <c r="BH57" t="str">
        <f>IF([4]Sheet1!AE58="","",[4]Sheet1!AE58)</f>
        <v/>
      </c>
      <c r="BI57" t="str">
        <f>IF([4]Sheet1!AF58="","",[4]Sheet1!AF58)</f>
        <v/>
      </c>
      <c r="BJ57" t="str">
        <f>IF([4]Sheet1!AG58="","",[4]Sheet1!AG58)</f>
        <v/>
      </c>
      <c r="BK57" t="str">
        <f>IF([4]Sheet1!AH58="","",[4]Sheet1!AH58)</f>
        <v/>
      </c>
      <c r="BL57" t="str">
        <f>IF([4]Sheet1!AI58="","",[4]Sheet1!AI58)</f>
        <v/>
      </c>
      <c r="BM57" t="str">
        <f>IF([4]Sheet1!AJ58="","",[4]Sheet1!AJ58)</f>
        <v/>
      </c>
    </row>
    <row r="58" spans="1:65">
      <c r="A58" t="s">
        <v>57</v>
      </c>
      <c r="B58">
        <v>1994</v>
      </c>
      <c r="C58">
        <v>8</v>
      </c>
      <c r="D58">
        <f>'[1]ifo all'!B58</f>
        <v>-11.5</v>
      </c>
      <c r="E58">
        <f>'[1]ifo all'!C58</f>
        <v>-8.6</v>
      </c>
      <c r="F58">
        <f>'[1]ifo all'!D58</f>
        <v>-2.2200000000000002</v>
      </c>
      <c r="G58">
        <f>'[1]ifo all'!E58</f>
        <v>-2.23</v>
      </c>
      <c r="H58">
        <f>'[1]ifo all'!F58</f>
        <v>1.53</v>
      </c>
      <c r="I58">
        <f>'[1]ifo all'!G58</f>
        <v>2.48</v>
      </c>
      <c r="J58">
        <f>'[1]ifo all'!H58</f>
        <v>-4.07</v>
      </c>
      <c r="K58">
        <f>'[1]ifo all'!I58</f>
        <v>-6.68</v>
      </c>
      <c r="L58">
        <f>'[1]ifo all'!J58</f>
        <v>-19.920000000000002</v>
      </c>
      <c r="M58">
        <f>'[1]ifo all'!K58</f>
        <v>-15.71</v>
      </c>
      <c r="N58">
        <f>'[2]ab Januar 1990'!$B58</f>
        <v>87.9</v>
      </c>
      <c r="O58" t="str">
        <f>'[2]ab Januar 1990'!$H58</f>
        <v/>
      </c>
      <c r="P58">
        <f>IF([3]collection!D58="","",[3]collection!D58)</f>
        <v>4.95</v>
      </c>
      <c r="Q58">
        <f>IF([3]collection!E58="","",[3]collection!E58)</f>
        <v>2.14</v>
      </c>
      <c r="R58">
        <f>IF([3]collection!F58="","",[3]collection!F58)</f>
        <v>5</v>
      </c>
      <c r="S58">
        <f>IF([3]collection!G58="","",[3]collection!G58)</f>
        <v>4.5</v>
      </c>
      <c r="T58">
        <f>IF([3]collection!H58="","",[3]collection!H58)</f>
        <v>6.44</v>
      </c>
      <c r="U58" t="e">
        <f>IF([3]collection!I58="","",[3]collection!I58)</f>
        <v>#REF!</v>
      </c>
      <c r="V58">
        <f>IF([3]collection!J58="","",[3]collection!J58)</f>
        <v>7.09</v>
      </c>
      <c r="W58" t="str">
        <f>IF([3]collection!K58="","",[3]collection!K58)</f>
        <v>NA</v>
      </c>
      <c r="X58">
        <f>IF([3]collection!L58="","",[3]collection!L58)</f>
        <v>86.438199999999995</v>
      </c>
      <c r="Y58">
        <f>IF([3]collection!M58="","",[3]collection!M58)</f>
        <v>107.4271</v>
      </c>
      <c r="Z58">
        <f>IF([3]collection!N58="","",[3]collection!N58)</f>
        <v>7.9</v>
      </c>
      <c r="AA58">
        <f>IF([3]collection!O58="","",[3]collection!O58)</f>
        <v>6</v>
      </c>
      <c r="AB58">
        <f>IF([3]collection!P58="","",[3]collection!P58)</f>
        <v>4.4000000000000004</v>
      </c>
      <c r="AC58">
        <f>IF([3]collection!Q58="","",[3]collection!Q58)</f>
        <v>24.2</v>
      </c>
      <c r="AD58">
        <f>IF([3]collection!R58="","",[3]collection!R58)</f>
        <v>58.2</v>
      </c>
      <c r="AE58">
        <f>IF([4]Sheet1!B59="","",[4]Sheet1!B59)</f>
        <v>-6.7</v>
      </c>
      <c r="AF58" t="str">
        <f>IF([4]Sheet1!C59="","",[4]Sheet1!C59)</f>
        <v/>
      </c>
      <c r="AG58">
        <f>IF([4]Sheet1!D59="","",[4]Sheet1!D59)</f>
        <v>-6.5</v>
      </c>
      <c r="AH58">
        <f>IF([4]Sheet1!E59="","",[4]Sheet1!E59)</f>
        <v>-15.6</v>
      </c>
      <c r="AI58">
        <f>IF([4]Sheet1!F59="","",[4]Sheet1!F59)</f>
        <v>-19.3</v>
      </c>
      <c r="AJ58">
        <f>IF([4]Sheet1!G59="","",[4]Sheet1!G59)</f>
        <v>102.2</v>
      </c>
      <c r="AK58">
        <f>IF([4]Sheet1!H59="","",[4]Sheet1!H59)</f>
        <v>-25</v>
      </c>
      <c r="AL58">
        <f>IF([4]Sheet1!I59="","",[4]Sheet1!I59)</f>
        <v>-35.1</v>
      </c>
      <c r="AM58">
        <f>IF([4]Sheet1!J59="","",[4]Sheet1!J59)</f>
        <v>6.8</v>
      </c>
      <c r="AN58">
        <f>IF([4]Sheet1!K59="","",[4]Sheet1!K59)</f>
        <v>11.8</v>
      </c>
      <c r="AO58">
        <f>IF([4]Sheet1!L59="","",[4]Sheet1!L59)</f>
        <v>12.5</v>
      </c>
      <c r="AP58">
        <f>IF([4]Sheet1!M59="","",[4]Sheet1!M59)</f>
        <v>-26.4</v>
      </c>
      <c r="AQ58">
        <f>IF([4]Sheet1!N59="","",[4]Sheet1!N59)</f>
        <v>-6.5</v>
      </c>
      <c r="AR58">
        <f>IF([4]Sheet1!O59="","",[4]Sheet1!O59)</f>
        <v>-8.4</v>
      </c>
      <c r="AS58">
        <f>IF([4]Sheet1!P59="","",[4]Sheet1!P59)</f>
        <v>-3.4</v>
      </c>
      <c r="AT58">
        <f>IF([4]Sheet1!Q59="","",[4]Sheet1!Q59)</f>
        <v>-17.600000000000001</v>
      </c>
      <c r="AU58">
        <f>IF([4]Sheet1!R59="","",[4]Sheet1!R59)</f>
        <v>-5.7</v>
      </c>
      <c r="AV58">
        <f>IF([4]Sheet1!S59="","",[4]Sheet1!S59)</f>
        <v>25.6</v>
      </c>
      <c r="AW58">
        <f>IF([4]Sheet1!T59="","",[4]Sheet1!T59)</f>
        <v>31.8</v>
      </c>
      <c r="AX58">
        <f>IF([4]Sheet1!U59="","",[4]Sheet1!U59)</f>
        <v>23.3</v>
      </c>
      <c r="AY58">
        <f>IF([4]Sheet1!V59="","",[4]Sheet1!V59)</f>
        <v>-12.1</v>
      </c>
      <c r="AZ58">
        <f>IF([4]Sheet1!W59="","",[4]Sheet1!W59)</f>
        <v>-22.8</v>
      </c>
      <c r="BA58">
        <f>IF([4]Sheet1!X59="","",[4]Sheet1!X59)</f>
        <v>40.299999999999997</v>
      </c>
      <c r="BB58">
        <f>IF([4]Sheet1!Y59="","",[4]Sheet1!Y59)</f>
        <v>6.4</v>
      </c>
      <c r="BC58">
        <f>IF([4]Sheet1!Z59="","",[4]Sheet1!Z59)</f>
        <v>14.5</v>
      </c>
      <c r="BD58">
        <f>IF([5]Sheet1!$D58="","",[5]Sheet1!$D58)</f>
        <v>13.9764</v>
      </c>
      <c r="BE58" t="str">
        <f>IF([4]Sheet1!AB59="","",[4]Sheet1!AB59)</f>
        <v/>
      </c>
      <c r="BF58" t="str">
        <f>IF([4]Sheet1!AC59="","",[4]Sheet1!AC59)</f>
        <v/>
      </c>
      <c r="BG58" t="str">
        <f>IF([4]Sheet1!AD59="","",[4]Sheet1!AD59)</f>
        <v/>
      </c>
      <c r="BH58" t="str">
        <f>IF([4]Sheet1!AE59="","",[4]Sheet1!AE59)</f>
        <v/>
      </c>
      <c r="BI58" t="str">
        <f>IF([4]Sheet1!AF59="","",[4]Sheet1!AF59)</f>
        <v/>
      </c>
      <c r="BJ58" t="str">
        <f>IF([4]Sheet1!AG59="","",[4]Sheet1!AG59)</f>
        <v/>
      </c>
      <c r="BK58" t="str">
        <f>IF([4]Sheet1!AH59="","",[4]Sheet1!AH59)</f>
        <v/>
      </c>
      <c r="BL58" t="str">
        <f>IF([4]Sheet1!AI59="","",[4]Sheet1!AI59)</f>
        <v/>
      </c>
      <c r="BM58" t="str">
        <f>IF([4]Sheet1!AJ59="","",[4]Sheet1!AJ59)</f>
        <v/>
      </c>
    </row>
    <row r="59" spans="1:65">
      <c r="A59" t="s">
        <v>58</v>
      </c>
      <c r="B59">
        <v>1994</v>
      </c>
      <c r="C59">
        <v>9</v>
      </c>
      <c r="D59">
        <f>'[1]ifo all'!B59</f>
        <v>-10.5</v>
      </c>
      <c r="E59">
        <f>'[1]ifo all'!C59</f>
        <v>-7.6</v>
      </c>
      <c r="F59">
        <f>'[1]ifo all'!D59</f>
        <v>-1.42</v>
      </c>
      <c r="G59">
        <f>'[1]ifo all'!E59</f>
        <v>-0.75</v>
      </c>
      <c r="H59">
        <f>'[1]ifo all'!F59</f>
        <v>4.18</v>
      </c>
      <c r="I59">
        <f>'[1]ifo all'!G59</f>
        <v>4.84</v>
      </c>
      <c r="J59">
        <f>'[1]ifo all'!H59</f>
        <v>-5.44</v>
      </c>
      <c r="K59">
        <f>'[1]ifo all'!I59</f>
        <v>-8.94</v>
      </c>
      <c r="L59">
        <f>'[1]ifo all'!J59</f>
        <v>-20.149999999999999</v>
      </c>
      <c r="M59">
        <f>'[1]ifo all'!K59</f>
        <v>-16.38</v>
      </c>
      <c r="N59">
        <f>'[2]ab Januar 1990'!$B59</f>
        <v>79.7</v>
      </c>
      <c r="O59" t="str">
        <f>'[2]ab Januar 1990'!$H59</f>
        <v/>
      </c>
      <c r="P59">
        <f>IF([3]collection!D59="","",[3]collection!D59)</f>
        <v>4.97</v>
      </c>
      <c r="Q59">
        <f>IF([3]collection!E59="","",[3]collection!E59)</f>
        <v>2.15</v>
      </c>
      <c r="R59">
        <f>IF([3]collection!F59="","",[3]collection!F59)</f>
        <v>5.07</v>
      </c>
      <c r="S59">
        <f>IF([3]collection!G59="","",[3]collection!G59)</f>
        <v>4.5</v>
      </c>
      <c r="T59">
        <f>IF([3]collection!H59="","",[3]collection!H59)</f>
        <v>6.85</v>
      </c>
      <c r="U59" t="e">
        <f>IF([3]collection!I59="","",[3]collection!I59)</f>
        <v>#REF!</v>
      </c>
      <c r="V59">
        <f>IF([3]collection!J59="","",[3]collection!J59)</f>
        <v>7.52</v>
      </c>
      <c r="W59" t="str">
        <f>IF([3]collection!K59="","",[3]collection!K59)</f>
        <v>NA</v>
      </c>
      <c r="X59">
        <f>IF([3]collection!L59="","",[3]collection!L59)</f>
        <v>86.833100000000002</v>
      </c>
      <c r="Y59">
        <f>IF([3]collection!M59="","",[3]collection!M59)</f>
        <v>107.3443</v>
      </c>
      <c r="Z59">
        <f>IF([3]collection!N59="","",[3]collection!N59)</f>
        <v>7.4</v>
      </c>
      <c r="AA59">
        <f>IF([3]collection!O59="","",[3]collection!O59)</f>
        <v>5.7</v>
      </c>
      <c r="AB59">
        <f>IF([3]collection!P59="","",[3]collection!P59)</f>
        <v>3.9</v>
      </c>
      <c r="AC59">
        <f>IF([3]collection!Q59="","",[3]collection!Q59)</f>
        <v>22.8</v>
      </c>
      <c r="AD59">
        <f>IF([3]collection!R59="","",[3]collection!R59)</f>
        <v>60.9</v>
      </c>
      <c r="AE59">
        <f>IF([4]Sheet1!B60="","",[4]Sheet1!B60)</f>
        <v>-3</v>
      </c>
      <c r="AF59" t="str">
        <f>IF([4]Sheet1!C60="","",[4]Sheet1!C60)</f>
        <v/>
      </c>
      <c r="AG59">
        <f>IF([4]Sheet1!D60="","",[4]Sheet1!D60)</f>
        <v>-4.7</v>
      </c>
      <c r="AH59">
        <f>IF([4]Sheet1!E60="","",[4]Sheet1!E60)</f>
        <v>-15.2</v>
      </c>
      <c r="AI59">
        <f>IF([4]Sheet1!F60="","",[4]Sheet1!F60)</f>
        <v>-20.6</v>
      </c>
      <c r="AJ59">
        <f>IF([4]Sheet1!G60="","",[4]Sheet1!G60)</f>
        <v>104.8</v>
      </c>
      <c r="AK59">
        <f>IF([4]Sheet1!H60="","",[4]Sheet1!H60)</f>
        <v>-20.8</v>
      </c>
      <c r="AL59">
        <f>IF([4]Sheet1!I60="","",[4]Sheet1!I60)</f>
        <v>-31.5</v>
      </c>
      <c r="AM59">
        <f>IF([4]Sheet1!J60="","",[4]Sheet1!J60)</f>
        <v>4.5</v>
      </c>
      <c r="AN59">
        <f>IF([4]Sheet1!K60="","",[4]Sheet1!K60)</f>
        <v>16.3</v>
      </c>
      <c r="AO59">
        <f>IF([4]Sheet1!L60="","",[4]Sheet1!L60)</f>
        <v>14.5</v>
      </c>
      <c r="AP59">
        <f>IF([4]Sheet1!M60="","",[4]Sheet1!M60)</f>
        <v>-26.4</v>
      </c>
      <c r="AQ59">
        <f>IF([4]Sheet1!N60="","",[4]Sheet1!N60)</f>
        <v>-4.7</v>
      </c>
      <c r="AR59">
        <f>IF([4]Sheet1!O60="","",[4]Sheet1!O60)</f>
        <v>-9</v>
      </c>
      <c r="AS59">
        <f>IF([4]Sheet1!P60="","",[4]Sheet1!P60)</f>
        <v>-4.2</v>
      </c>
      <c r="AT59">
        <f>IF([4]Sheet1!Q60="","",[4]Sheet1!Q60)</f>
        <v>-11.5</v>
      </c>
      <c r="AU59">
        <f>IF([4]Sheet1!R60="","",[4]Sheet1!R60)</f>
        <v>-2.4</v>
      </c>
      <c r="AV59">
        <f>IF([4]Sheet1!S60="","",[4]Sheet1!S60)</f>
        <v>25.2</v>
      </c>
      <c r="AW59">
        <f>IF([4]Sheet1!T60="","",[4]Sheet1!T60)</f>
        <v>34.1</v>
      </c>
      <c r="AX59">
        <f>IF([4]Sheet1!U60="","",[4]Sheet1!U60)</f>
        <v>19.100000000000001</v>
      </c>
      <c r="AY59">
        <f>IF([4]Sheet1!V60="","",[4]Sheet1!V60)</f>
        <v>-13.2</v>
      </c>
      <c r="AZ59">
        <f>IF([4]Sheet1!W60="","",[4]Sheet1!W60)</f>
        <v>-24.1</v>
      </c>
      <c r="BA59">
        <f>IF([4]Sheet1!X60="","",[4]Sheet1!X60)</f>
        <v>41.7</v>
      </c>
      <c r="BB59">
        <f>IF([4]Sheet1!Y60="","",[4]Sheet1!Y60)</f>
        <v>6.9</v>
      </c>
      <c r="BC59">
        <f>IF([4]Sheet1!Z60="","",[4]Sheet1!Z60)</f>
        <v>14.2</v>
      </c>
      <c r="BD59">
        <f>IF([5]Sheet1!$D59="","",[5]Sheet1!$D59)</f>
        <v>13.155799999999999</v>
      </c>
      <c r="BE59" t="str">
        <f>IF([4]Sheet1!AB60="","",[4]Sheet1!AB60)</f>
        <v/>
      </c>
      <c r="BF59" t="str">
        <f>IF([4]Sheet1!AC60="","",[4]Sheet1!AC60)</f>
        <v/>
      </c>
      <c r="BG59" t="str">
        <f>IF([4]Sheet1!AD60="","",[4]Sheet1!AD60)</f>
        <v/>
      </c>
      <c r="BH59" t="str">
        <f>IF([4]Sheet1!AE60="","",[4]Sheet1!AE60)</f>
        <v/>
      </c>
      <c r="BI59" t="str">
        <f>IF([4]Sheet1!AF60="","",[4]Sheet1!AF60)</f>
        <v/>
      </c>
      <c r="BJ59" t="str">
        <f>IF([4]Sheet1!AG60="","",[4]Sheet1!AG60)</f>
        <v/>
      </c>
      <c r="BK59" t="str">
        <f>IF([4]Sheet1!AH60="","",[4]Sheet1!AH60)</f>
        <v/>
      </c>
      <c r="BL59" t="str">
        <f>IF([4]Sheet1!AI60="","",[4]Sheet1!AI60)</f>
        <v/>
      </c>
      <c r="BM59" t="str">
        <f>IF([4]Sheet1!AJ60="","",[4]Sheet1!AJ60)</f>
        <v/>
      </c>
    </row>
    <row r="60" spans="1:65">
      <c r="A60" t="s">
        <v>59</v>
      </c>
      <c r="B60">
        <v>1994</v>
      </c>
      <c r="C60">
        <v>10</v>
      </c>
      <c r="D60">
        <f>'[1]ifo all'!B60</f>
        <v>-12.6</v>
      </c>
      <c r="E60">
        <f>'[1]ifo all'!C60</f>
        <v>-9.3000000000000007</v>
      </c>
      <c r="F60">
        <f>'[1]ifo all'!D60</f>
        <v>-4.0999999999999996</v>
      </c>
      <c r="G60">
        <f>'[1]ifo all'!E60</f>
        <v>-3.96</v>
      </c>
      <c r="H60">
        <f>'[1]ifo all'!F60</f>
        <v>3.52</v>
      </c>
      <c r="I60">
        <f>'[1]ifo all'!G60</f>
        <v>5.4</v>
      </c>
      <c r="J60">
        <f>'[1]ifo all'!H60</f>
        <v>-9.3800000000000008</v>
      </c>
      <c r="K60">
        <f>'[1]ifo all'!I60</f>
        <v>-11.77</v>
      </c>
      <c r="L60">
        <f>'[1]ifo all'!J60</f>
        <v>-22.46</v>
      </c>
      <c r="M60">
        <f>'[1]ifo all'!K60</f>
        <v>-20.83</v>
      </c>
      <c r="N60">
        <f>'[2]ab Januar 1990'!$B60</f>
        <v>74.600000000000009</v>
      </c>
      <c r="O60" t="str">
        <f>'[2]ab Januar 1990'!$H60</f>
        <v/>
      </c>
      <c r="P60">
        <f>IF([3]collection!D60="","",[3]collection!D60)</f>
        <v>4.96</v>
      </c>
      <c r="Q60">
        <f>IF([3]collection!E60="","",[3]collection!E60)</f>
        <v>2.14</v>
      </c>
      <c r="R60">
        <f>IF([3]collection!F60="","",[3]collection!F60)</f>
        <v>5.22</v>
      </c>
      <c r="S60">
        <f>IF([3]collection!G60="","",[3]collection!G60)</f>
        <v>4.5</v>
      </c>
      <c r="T60">
        <f>IF([3]collection!H60="","",[3]collection!H60)</f>
        <v>6.97</v>
      </c>
      <c r="U60" t="e">
        <f>IF([3]collection!I60="","",[3]collection!I60)</f>
        <v>#REF!</v>
      </c>
      <c r="V60">
        <f>IF([3]collection!J60="","",[3]collection!J60)</f>
        <v>7.54</v>
      </c>
      <c r="W60" t="str">
        <f>IF([3]collection!K60="","",[3]collection!K60)</f>
        <v>NA</v>
      </c>
      <c r="X60">
        <f>IF([3]collection!L60="","",[3]collection!L60)</f>
        <v>88.245900000000006</v>
      </c>
      <c r="Y60">
        <f>IF([3]collection!M60="","",[3]collection!M60)</f>
        <v>108.28360000000001</v>
      </c>
      <c r="Z60">
        <f>IF([3]collection!N60="","",[3]collection!N60)</f>
        <v>6.7</v>
      </c>
      <c r="AA60">
        <f>IF([3]collection!O60="","",[3]collection!O60)</f>
        <v>5.2</v>
      </c>
      <c r="AB60">
        <f>IF([3]collection!P60="","",[3]collection!P60)</f>
        <v>3.7</v>
      </c>
      <c r="AC60">
        <f>IF([3]collection!Q60="","",[3]collection!Q60)</f>
        <v>22.7</v>
      </c>
      <c r="AD60">
        <f>IF([3]collection!R60="","",[3]collection!R60)</f>
        <v>60.2</v>
      </c>
      <c r="AE60">
        <f>IF([4]Sheet1!B61="","",[4]Sheet1!B61)</f>
        <v>0.1</v>
      </c>
      <c r="AF60" t="str">
        <f>IF([4]Sheet1!C61="","",[4]Sheet1!C61)</f>
        <v/>
      </c>
      <c r="AG60">
        <f>IF([4]Sheet1!D61="","",[4]Sheet1!D61)</f>
        <v>0.2</v>
      </c>
      <c r="AH60">
        <f>IF([4]Sheet1!E61="","",[4]Sheet1!E61)</f>
        <v>-16.8</v>
      </c>
      <c r="AI60">
        <f>IF([4]Sheet1!F61="","",[4]Sheet1!F61)</f>
        <v>-20.6</v>
      </c>
      <c r="AJ60">
        <f>IF([4]Sheet1!G61="","",[4]Sheet1!G61)</f>
        <v>108.9</v>
      </c>
      <c r="AK60">
        <f>IF([4]Sheet1!H61="","",[4]Sheet1!H61)</f>
        <v>-18</v>
      </c>
      <c r="AL60">
        <f>IF([4]Sheet1!I61="","",[4]Sheet1!I61)</f>
        <v>-27.7</v>
      </c>
      <c r="AM60">
        <f>IF([4]Sheet1!J61="","",[4]Sheet1!J61)</f>
        <v>1.8</v>
      </c>
      <c r="AN60">
        <f>IF([4]Sheet1!K61="","",[4]Sheet1!K61)</f>
        <v>20.100000000000001</v>
      </c>
      <c r="AO60">
        <f>IF([4]Sheet1!L61="","",[4]Sheet1!L61)</f>
        <v>17.5</v>
      </c>
      <c r="AP60">
        <f>IF([4]Sheet1!M61="","",[4]Sheet1!M61)</f>
        <v>-18.3</v>
      </c>
      <c r="AQ60">
        <f>IF([4]Sheet1!N61="","",[4]Sheet1!N61)</f>
        <v>0.2</v>
      </c>
      <c r="AR60">
        <f>IF([4]Sheet1!O61="","",[4]Sheet1!O61)</f>
        <v>-5.6</v>
      </c>
      <c r="AS60">
        <f>IF([4]Sheet1!P61="","",[4]Sheet1!P61)</f>
        <v>-1</v>
      </c>
      <c r="AT60">
        <f>IF([4]Sheet1!Q61="","",[4]Sheet1!Q61)</f>
        <v>-6.9</v>
      </c>
      <c r="AU60">
        <f>IF([4]Sheet1!R61="","",[4]Sheet1!R61)</f>
        <v>3.1</v>
      </c>
      <c r="AV60">
        <f>IF([4]Sheet1!S61="","",[4]Sheet1!S61)</f>
        <v>23.5</v>
      </c>
      <c r="AW60">
        <f>IF([4]Sheet1!T61="","",[4]Sheet1!T61)</f>
        <v>31.5</v>
      </c>
      <c r="AX60">
        <f>IF([4]Sheet1!U61="","",[4]Sheet1!U61)</f>
        <v>12.6</v>
      </c>
      <c r="AY60">
        <f>IF([4]Sheet1!V61="","",[4]Sheet1!V61)</f>
        <v>-8.9</v>
      </c>
      <c r="AZ60">
        <f>IF([4]Sheet1!W61="","",[4]Sheet1!W61)</f>
        <v>-22.8</v>
      </c>
      <c r="BA60">
        <f>IF([4]Sheet1!X61="","",[4]Sheet1!X61)</f>
        <v>43.5</v>
      </c>
      <c r="BB60">
        <f>IF([4]Sheet1!Y61="","",[4]Sheet1!Y61)</f>
        <v>11.5</v>
      </c>
      <c r="BC60">
        <f>IF([4]Sheet1!Z61="","",[4]Sheet1!Z61)</f>
        <v>15.4</v>
      </c>
      <c r="BD60">
        <f>IF([5]Sheet1!$D60="","",[5]Sheet1!$D60)</f>
        <v>13.0991</v>
      </c>
      <c r="BE60" t="str">
        <f>IF([4]Sheet1!AB61="","",[4]Sheet1!AB61)</f>
        <v/>
      </c>
      <c r="BF60" t="str">
        <f>IF([4]Sheet1!AC61="","",[4]Sheet1!AC61)</f>
        <v/>
      </c>
      <c r="BG60" t="str">
        <f>IF([4]Sheet1!AD61="","",[4]Sheet1!AD61)</f>
        <v/>
      </c>
      <c r="BH60" t="str">
        <f>IF([4]Sheet1!AE61="","",[4]Sheet1!AE61)</f>
        <v/>
      </c>
      <c r="BI60" t="str">
        <f>IF([4]Sheet1!AF61="","",[4]Sheet1!AF61)</f>
        <v/>
      </c>
      <c r="BJ60" t="str">
        <f>IF([4]Sheet1!AG61="","",[4]Sheet1!AG61)</f>
        <v/>
      </c>
      <c r="BK60" t="str">
        <f>IF([4]Sheet1!AH61="","",[4]Sheet1!AH61)</f>
        <v/>
      </c>
      <c r="BL60" t="str">
        <f>IF([4]Sheet1!AI61="","",[4]Sheet1!AI61)</f>
        <v/>
      </c>
      <c r="BM60" t="str">
        <f>IF([4]Sheet1!AJ61="","",[4]Sheet1!AJ61)</f>
        <v/>
      </c>
    </row>
    <row r="61" spans="1:65">
      <c r="A61" t="s">
        <v>60</v>
      </c>
      <c r="B61">
        <v>1994</v>
      </c>
      <c r="C61">
        <v>11</v>
      </c>
      <c r="D61">
        <f>'[1]ifo all'!B61</f>
        <v>-12.8</v>
      </c>
      <c r="E61">
        <f>'[1]ifo all'!C61</f>
        <v>-8</v>
      </c>
      <c r="F61">
        <f>'[1]ifo all'!D61</f>
        <v>-3.93</v>
      </c>
      <c r="G61">
        <f>'[1]ifo all'!E61</f>
        <v>-1.8</v>
      </c>
      <c r="H61">
        <f>'[1]ifo all'!F61</f>
        <v>5.14</v>
      </c>
      <c r="I61">
        <f>'[1]ifo all'!G61</f>
        <v>5.26</v>
      </c>
      <c r="J61">
        <f>'[1]ifo all'!H61</f>
        <v>-9.36</v>
      </c>
      <c r="K61">
        <f>'[1]ifo all'!I61</f>
        <v>-7.28</v>
      </c>
      <c r="L61">
        <f>'[1]ifo all'!J61</f>
        <v>-24.79</v>
      </c>
      <c r="M61">
        <f>'[1]ifo all'!K61</f>
        <v>-21.09</v>
      </c>
      <c r="N61">
        <f>'[2]ab Januar 1990'!$B61</f>
        <v>74.5</v>
      </c>
      <c r="O61" t="str">
        <f>'[2]ab Januar 1990'!$H61</f>
        <v/>
      </c>
      <c r="P61">
        <f>IF([3]collection!D61="","",[3]collection!D61)</f>
        <v>4.9800000000000004</v>
      </c>
      <c r="Q61">
        <f>IF([3]collection!E61="","",[3]collection!E61)</f>
        <v>2.16</v>
      </c>
      <c r="R61">
        <f>IF([3]collection!F61="","",[3]collection!F61)</f>
        <v>5.21</v>
      </c>
      <c r="S61">
        <f>IF([3]collection!G61="","",[3]collection!G61)</f>
        <v>4.5</v>
      </c>
      <c r="T61">
        <f>IF([3]collection!H61="","",[3]collection!H61)</f>
        <v>6.92</v>
      </c>
      <c r="U61" t="e">
        <f>IF([3]collection!I61="","",[3]collection!I61)</f>
        <v>#REF!</v>
      </c>
      <c r="V61">
        <f>IF([3]collection!J61="","",[3]collection!J61)</f>
        <v>7.49</v>
      </c>
      <c r="W61" t="str">
        <f>IF([3]collection!K61="","",[3]collection!K61)</f>
        <v>NA</v>
      </c>
      <c r="X61">
        <f>IF([3]collection!L61="","",[3]collection!L61)</f>
        <v>87.558099999999996</v>
      </c>
      <c r="Y61">
        <f>IF([3]collection!M61="","",[3]collection!M61)</f>
        <v>106.5835</v>
      </c>
      <c r="Z61">
        <f>IF([3]collection!N61="","",[3]collection!N61)</f>
        <v>5</v>
      </c>
      <c r="AA61">
        <f>IF([3]collection!O61="","",[3]collection!O61)</f>
        <v>4.2</v>
      </c>
      <c r="AB61">
        <f>IF([3]collection!P61="","",[3]collection!P61)</f>
        <v>3.2</v>
      </c>
      <c r="AC61">
        <f>IF([3]collection!Q61="","",[3]collection!Q61)</f>
        <v>23.7</v>
      </c>
      <c r="AD61">
        <f>IF([3]collection!R61="","",[3]collection!R61)</f>
        <v>62.6</v>
      </c>
      <c r="AE61">
        <f>IF([4]Sheet1!B62="","",[4]Sheet1!B62)</f>
        <v>1</v>
      </c>
      <c r="AF61" t="str">
        <f>IF([4]Sheet1!C62="","",[4]Sheet1!C62)</f>
        <v/>
      </c>
      <c r="AG61">
        <f>IF([4]Sheet1!D62="","",[4]Sheet1!D62)</f>
        <v>-1.2</v>
      </c>
      <c r="AH61">
        <f>IF([4]Sheet1!E62="","",[4]Sheet1!E62)</f>
        <v>-18.899999999999999</v>
      </c>
      <c r="AI61">
        <f>IF([4]Sheet1!F62="","",[4]Sheet1!F62)</f>
        <v>-21.9</v>
      </c>
      <c r="AJ61">
        <f>IF([4]Sheet1!G62="","",[4]Sheet1!G62)</f>
        <v>107.9</v>
      </c>
      <c r="AK61">
        <f>IF([4]Sheet1!H62="","",[4]Sheet1!H62)</f>
        <v>-12.7</v>
      </c>
      <c r="AL61">
        <f>IF([4]Sheet1!I62="","",[4]Sheet1!I62)</f>
        <v>-23.7</v>
      </c>
      <c r="AM61">
        <f>IF([4]Sheet1!J62="","",[4]Sheet1!J62)</f>
        <v>2.8</v>
      </c>
      <c r="AN61">
        <f>IF([4]Sheet1!K62="","",[4]Sheet1!K62)</f>
        <v>18.7</v>
      </c>
      <c r="AO61">
        <f>IF([4]Sheet1!L62="","",[4]Sheet1!L62)</f>
        <v>20.9</v>
      </c>
      <c r="AP61">
        <f>IF([4]Sheet1!M62="","",[4]Sheet1!M62)</f>
        <v>-18.3</v>
      </c>
      <c r="AQ61">
        <f>IF([4]Sheet1!N62="","",[4]Sheet1!N62)</f>
        <v>-1.2</v>
      </c>
      <c r="AR61">
        <f>IF([4]Sheet1!O62="","",[4]Sheet1!O62)</f>
        <v>-7.2</v>
      </c>
      <c r="AS61">
        <f>IF([4]Sheet1!P62="","",[4]Sheet1!P62)</f>
        <v>-2.6</v>
      </c>
      <c r="AT61">
        <f>IF([4]Sheet1!Q62="","",[4]Sheet1!Q62)</f>
        <v>-5.6</v>
      </c>
      <c r="AU61">
        <f>IF([4]Sheet1!R62="","",[4]Sheet1!R62)</f>
        <v>4</v>
      </c>
      <c r="AV61">
        <f>IF([4]Sheet1!S62="","",[4]Sheet1!S62)</f>
        <v>24</v>
      </c>
      <c r="AW61">
        <f>IF([4]Sheet1!T62="","",[4]Sheet1!T62)</f>
        <v>31.8</v>
      </c>
      <c r="AX61">
        <f>IF([4]Sheet1!U62="","",[4]Sheet1!U62)</f>
        <v>14.6</v>
      </c>
      <c r="AY61">
        <f>IF([4]Sheet1!V62="","",[4]Sheet1!V62)</f>
        <v>-12.8</v>
      </c>
      <c r="AZ61">
        <f>IF([4]Sheet1!W62="","",[4]Sheet1!W62)</f>
        <v>-23.5</v>
      </c>
      <c r="BA61">
        <f>IF([4]Sheet1!X62="","",[4]Sheet1!X62)</f>
        <v>42.1</v>
      </c>
      <c r="BB61">
        <f>IF([4]Sheet1!Y62="","",[4]Sheet1!Y62)</f>
        <v>8.6</v>
      </c>
      <c r="BC61">
        <f>IF([4]Sheet1!Z62="","",[4]Sheet1!Z62)</f>
        <v>16.100000000000001</v>
      </c>
      <c r="BD61">
        <f>IF([5]Sheet1!$D61="","",[5]Sheet1!$D61)</f>
        <v>13.783099999999999</v>
      </c>
      <c r="BE61" t="str">
        <f>IF([4]Sheet1!AB62="","",[4]Sheet1!AB62)</f>
        <v/>
      </c>
      <c r="BF61" t="str">
        <f>IF([4]Sheet1!AC62="","",[4]Sheet1!AC62)</f>
        <v/>
      </c>
      <c r="BG61" t="str">
        <f>IF([4]Sheet1!AD62="","",[4]Sheet1!AD62)</f>
        <v/>
      </c>
      <c r="BH61" t="str">
        <f>IF([4]Sheet1!AE62="","",[4]Sheet1!AE62)</f>
        <v/>
      </c>
      <c r="BI61" t="str">
        <f>IF([4]Sheet1!AF62="","",[4]Sheet1!AF62)</f>
        <v/>
      </c>
      <c r="BJ61" t="str">
        <f>IF([4]Sheet1!AG62="","",[4]Sheet1!AG62)</f>
        <v/>
      </c>
      <c r="BK61" t="str">
        <f>IF([4]Sheet1!AH62="","",[4]Sheet1!AH62)</f>
        <v/>
      </c>
      <c r="BL61" t="str">
        <f>IF([4]Sheet1!AI62="","",[4]Sheet1!AI62)</f>
        <v/>
      </c>
      <c r="BM61" t="str">
        <f>IF([4]Sheet1!AJ62="","",[4]Sheet1!AJ62)</f>
        <v/>
      </c>
    </row>
    <row r="62" spans="1:65">
      <c r="A62" t="s">
        <v>61</v>
      </c>
      <c r="B62">
        <v>1994</v>
      </c>
      <c r="C62">
        <v>12</v>
      </c>
      <c r="D62">
        <f>'[1]ifo all'!B62</f>
        <v>-14.2</v>
      </c>
      <c r="E62">
        <f>'[1]ifo all'!C62</f>
        <v>-9.9</v>
      </c>
      <c r="F62">
        <f>'[1]ifo all'!D62</f>
        <v>-6.44</v>
      </c>
      <c r="G62">
        <f>'[1]ifo all'!E62</f>
        <v>-6.61</v>
      </c>
      <c r="H62">
        <f>'[1]ifo all'!F62</f>
        <v>6.21</v>
      </c>
      <c r="I62">
        <f>'[1]ifo all'!G62</f>
        <v>2.78</v>
      </c>
      <c r="J62">
        <f>'[1]ifo all'!H62</f>
        <v>-14.65</v>
      </c>
      <c r="K62">
        <f>'[1]ifo all'!I62</f>
        <v>-13.65</v>
      </c>
      <c r="L62">
        <f>'[1]ifo all'!J62</f>
        <v>-20.36</v>
      </c>
      <c r="M62">
        <f>'[1]ifo all'!K62</f>
        <v>-12.83</v>
      </c>
      <c r="N62">
        <f>'[2]ab Januar 1990'!$B62</f>
        <v>75</v>
      </c>
      <c r="O62" t="str">
        <f>'[2]ab Januar 1990'!$H62</f>
        <v/>
      </c>
      <c r="P62">
        <f>IF([3]collection!D62="","",[3]collection!D62)</f>
        <v>5.34</v>
      </c>
      <c r="Q62">
        <f>IF([3]collection!E62="","",[3]collection!E62)</f>
        <v>2.15</v>
      </c>
      <c r="R62">
        <f>IF([3]collection!F62="","",[3]collection!F62)</f>
        <v>5.4</v>
      </c>
      <c r="S62">
        <f>IF([3]collection!G62="","",[3]collection!G62)</f>
        <v>4.5</v>
      </c>
      <c r="T62">
        <f>IF([3]collection!H62="","",[3]collection!H62)</f>
        <v>7.02</v>
      </c>
      <c r="U62" t="e">
        <f>IF([3]collection!I62="","",[3]collection!I62)</f>
        <v>#REF!</v>
      </c>
      <c r="V62">
        <f>IF([3]collection!J62="","",[3]collection!J62)</f>
        <v>7.46</v>
      </c>
      <c r="W62" t="str">
        <f>IF([3]collection!K62="","",[3]collection!K62)</f>
        <v>NA</v>
      </c>
      <c r="X62">
        <f>IF([3]collection!L62="","",[3]collection!L62)</f>
        <v>86.838999999999999</v>
      </c>
      <c r="Y62">
        <f>IF([3]collection!M62="","",[3]collection!M62)</f>
        <v>105.051</v>
      </c>
      <c r="Z62">
        <f>IF([3]collection!N62="","",[3]collection!N62)</f>
        <v>4.5</v>
      </c>
      <c r="AA62">
        <f>IF([3]collection!O62="","",[3]collection!O62)</f>
        <v>3.1</v>
      </c>
      <c r="AB62">
        <f>IF([3]collection!P62="","",[3]collection!P62)</f>
        <v>2.4</v>
      </c>
      <c r="AC62">
        <f>IF([3]collection!Q62="","",[3]collection!Q62)</f>
        <v>23.3</v>
      </c>
      <c r="AD62">
        <f>IF([3]collection!R62="","",[3]collection!R62)</f>
        <v>63.5</v>
      </c>
      <c r="AE62">
        <f>IF([4]Sheet1!B63="","",[4]Sheet1!B63)</f>
        <v>3.3</v>
      </c>
      <c r="AF62" t="str">
        <f>IF([4]Sheet1!C63="","",[4]Sheet1!C63)</f>
        <v/>
      </c>
      <c r="AG62">
        <f>IF([4]Sheet1!D63="","",[4]Sheet1!D63)</f>
        <v>-4.3</v>
      </c>
      <c r="AH62">
        <f>IF([4]Sheet1!E63="","",[4]Sheet1!E63)</f>
        <v>-21.6</v>
      </c>
      <c r="AI62">
        <f>IF([4]Sheet1!F63="","",[4]Sheet1!F63)</f>
        <v>-23</v>
      </c>
      <c r="AJ62">
        <f>IF([4]Sheet1!G63="","",[4]Sheet1!G63)</f>
        <v>107.3</v>
      </c>
      <c r="AK62">
        <f>IF([4]Sheet1!H63="","",[4]Sheet1!H63)</f>
        <v>-10.1</v>
      </c>
      <c r="AL62">
        <f>IF([4]Sheet1!I63="","",[4]Sheet1!I63)</f>
        <v>-19.3</v>
      </c>
      <c r="AM62">
        <f>IF([4]Sheet1!J63="","",[4]Sheet1!J63)</f>
        <v>2.2000000000000002</v>
      </c>
      <c r="AN62">
        <f>IF([4]Sheet1!K63="","",[4]Sheet1!K63)</f>
        <v>22.2</v>
      </c>
      <c r="AO62">
        <f>IF([4]Sheet1!L63="","",[4]Sheet1!L63)</f>
        <v>20.7</v>
      </c>
      <c r="AP62">
        <f>IF([4]Sheet1!M63="","",[4]Sheet1!M63)</f>
        <v>-18.100000000000001</v>
      </c>
      <c r="AQ62">
        <f>IF([4]Sheet1!N63="","",[4]Sheet1!N63)</f>
        <v>-4.3</v>
      </c>
      <c r="AR62">
        <f>IF([4]Sheet1!O63="","",[4]Sheet1!O63)</f>
        <v>-8.3000000000000007</v>
      </c>
      <c r="AS62">
        <f>IF([4]Sheet1!P63="","",[4]Sheet1!P63)</f>
        <v>-5.7</v>
      </c>
      <c r="AT62">
        <f>IF([4]Sheet1!Q63="","",[4]Sheet1!Q63)</f>
        <v>-5.4</v>
      </c>
      <c r="AU62">
        <f>IF([4]Sheet1!R63="","",[4]Sheet1!R63)</f>
        <v>1</v>
      </c>
      <c r="AV62">
        <f>IF([4]Sheet1!S63="","",[4]Sheet1!S63)</f>
        <v>25.2</v>
      </c>
      <c r="AW62">
        <f>IF([4]Sheet1!T63="","",[4]Sheet1!T63)</f>
        <v>32.5</v>
      </c>
      <c r="AX62">
        <f>IF([4]Sheet1!U63="","",[4]Sheet1!U63)</f>
        <v>15.8</v>
      </c>
      <c r="AY62">
        <f>IF([4]Sheet1!V63="","",[4]Sheet1!V63)</f>
        <v>-12.8</v>
      </c>
      <c r="AZ62">
        <f>IF([4]Sheet1!W63="","",[4]Sheet1!W63)</f>
        <v>-24.9</v>
      </c>
      <c r="BA62">
        <f>IF([4]Sheet1!X63="","",[4]Sheet1!X63)</f>
        <v>40.1</v>
      </c>
      <c r="BB62">
        <f>IF([4]Sheet1!Y63="","",[4]Sheet1!Y63)</f>
        <v>3.3</v>
      </c>
      <c r="BC62">
        <f>IF([4]Sheet1!Z63="","",[4]Sheet1!Z63)</f>
        <v>13</v>
      </c>
      <c r="BD62">
        <f>IF([5]Sheet1!$D62="","",[5]Sheet1!$D62)</f>
        <v>13.2546</v>
      </c>
      <c r="BE62" t="str">
        <f>IF([4]Sheet1!AB63="","",[4]Sheet1!AB63)</f>
        <v/>
      </c>
      <c r="BF62" t="str">
        <f>IF([4]Sheet1!AC63="","",[4]Sheet1!AC63)</f>
        <v/>
      </c>
      <c r="BG62" t="str">
        <f>IF([4]Sheet1!AD63="","",[4]Sheet1!AD63)</f>
        <v/>
      </c>
      <c r="BH62" t="str">
        <f>IF([4]Sheet1!AE63="","",[4]Sheet1!AE63)</f>
        <v/>
      </c>
      <c r="BI62" t="str">
        <f>IF([4]Sheet1!AF63="","",[4]Sheet1!AF63)</f>
        <v/>
      </c>
      <c r="BJ62" t="str">
        <f>IF([4]Sheet1!AG63="","",[4]Sheet1!AG63)</f>
        <v/>
      </c>
      <c r="BK62" t="str">
        <f>IF([4]Sheet1!AH63="","",[4]Sheet1!AH63)</f>
        <v/>
      </c>
      <c r="BL62" t="str">
        <f>IF([4]Sheet1!AI63="","",[4]Sheet1!AI63)</f>
        <v/>
      </c>
      <c r="BM62" t="str">
        <f>IF([4]Sheet1!AJ63="","",[4]Sheet1!AJ63)</f>
        <v/>
      </c>
    </row>
    <row r="63" spans="1:65">
      <c r="A63" t="s">
        <v>62</v>
      </c>
      <c r="B63">
        <v>1995</v>
      </c>
      <c r="C63">
        <v>1</v>
      </c>
      <c r="D63">
        <f>'[1]ifo all'!B63</f>
        <v>-16.100000000000001</v>
      </c>
      <c r="E63">
        <f>'[1]ifo all'!C63</f>
        <v>-11.6</v>
      </c>
      <c r="F63">
        <f>'[1]ifo all'!D63</f>
        <v>-10.35</v>
      </c>
      <c r="G63">
        <f>'[1]ifo all'!E63</f>
        <v>-8.82</v>
      </c>
      <c r="H63">
        <f>'[1]ifo all'!F63</f>
        <v>-0.52</v>
      </c>
      <c r="I63">
        <f>'[1]ifo all'!G63</f>
        <v>-3.49</v>
      </c>
      <c r="J63">
        <f>'[1]ifo all'!H63</f>
        <v>-19.36</v>
      </c>
      <c r="K63">
        <f>'[1]ifo all'!I63</f>
        <v>-13.45</v>
      </c>
      <c r="L63">
        <f>'[1]ifo all'!J63</f>
        <v>-17.2</v>
      </c>
      <c r="M63">
        <f>'[1]ifo all'!K63</f>
        <v>-10.93</v>
      </c>
      <c r="N63">
        <f>'[2]ab Januar 1990'!$B63</f>
        <v>76.600000000000009</v>
      </c>
      <c r="O63" t="str">
        <f>'[2]ab Januar 1990'!$H63</f>
        <v/>
      </c>
      <c r="P63">
        <f>IF([3]collection!D63="","",[3]collection!D63)</f>
        <v>4.9800000000000004</v>
      </c>
      <c r="Q63">
        <f>IF([3]collection!E63="","",[3]collection!E63)</f>
        <v>2.09</v>
      </c>
      <c r="R63">
        <f>IF([3]collection!F63="","",[3]collection!F63)</f>
        <v>5.16</v>
      </c>
      <c r="S63">
        <f>IF([3]collection!G63="","",[3]collection!G63)</f>
        <v>4.5</v>
      </c>
      <c r="T63">
        <f>IF([3]collection!H63="","",[3]collection!H63)</f>
        <v>7.09</v>
      </c>
      <c r="U63" t="e">
        <f>IF([3]collection!I63="","",[3]collection!I63)</f>
        <v>#REF!</v>
      </c>
      <c r="V63">
        <f>IF([3]collection!J63="","",[3]collection!J63)</f>
        <v>7.6</v>
      </c>
      <c r="W63" t="str">
        <f>IF([3]collection!K63="","",[3]collection!K63)</f>
        <v>NA</v>
      </c>
      <c r="X63">
        <f>IF([3]collection!L63="","",[3]collection!L63)</f>
        <v>88.945700000000002</v>
      </c>
      <c r="Y63">
        <f>IF([3]collection!M63="","",[3]collection!M63)</f>
        <v>106.3907</v>
      </c>
      <c r="Z63">
        <f>IF([3]collection!N63="","",[3]collection!N63)</f>
        <v>3.2</v>
      </c>
      <c r="AA63">
        <f>IF([3]collection!O63="","",[3]collection!O63)</f>
        <v>2.5</v>
      </c>
      <c r="AB63">
        <f>IF([3]collection!P63="","",[3]collection!P63)</f>
        <v>2.2999999999999998</v>
      </c>
      <c r="AC63">
        <f>IF([3]collection!Q63="","",[3]collection!Q63)</f>
        <v>23.4</v>
      </c>
      <c r="AD63">
        <f>IF([3]collection!R63="","",[3]collection!R63)</f>
        <v>64.2</v>
      </c>
      <c r="AE63">
        <f>IF([4]Sheet1!B64="","",[4]Sheet1!B64)</f>
        <v>2.6</v>
      </c>
      <c r="AF63" t="str">
        <f>IF([4]Sheet1!C64="","",[4]Sheet1!C64)</f>
        <v/>
      </c>
      <c r="AG63">
        <f>IF([4]Sheet1!D64="","",[4]Sheet1!D64)</f>
        <v>-4.0999999999999996</v>
      </c>
      <c r="AH63">
        <f>IF([4]Sheet1!E64="","",[4]Sheet1!E64)</f>
        <v>-17.899999999999999</v>
      </c>
      <c r="AI63">
        <f>IF([4]Sheet1!F64="","",[4]Sheet1!F64)</f>
        <v>-26.6</v>
      </c>
      <c r="AJ63">
        <f>IF([4]Sheet1!G64="","",[4]Sheet1!G64)</f>
        <v>107.5</v>
      </c>
      <c r="AK63">
        <f>IF([4]Sheet1!H64="","",[4]Sheet1!H64)</f>
        <v>-12</v>
      </c>
      <c r="AL63">
        <f>IF([4]Sheet1!I64="","",[4]Sheet1!I64)</f>
        <v>-18.5</v>
      </c>
      <c r="AM63">
        <f>IF([4]Sheet1!J64="","",[4]Sheet1!J64)</f>
        <v>2.2999999999999998</v>
      </c>
      <c r="AN63">
        <f>IF([4]Sheet1!K64="","",[4]Sheet1!K64)</f>
        <v>21.9</v>
      </c>
      <c r="AO63">
        <f>IF([4]Sheet1!L64="","",[4]Sheet1!L64)</f>
        <v>20.3</v>
      </c>
      <c r="AP63">
        <f>IF([4]Sheet1!M64="","",[4]Sheet1!M64)</f>
        <v>-8.6</v>
      </c>
      <c r="AQ63">
        <f>IF([4]Sheet1!N64="","",[4]Sheet1!N64)</f>
        <v>-4.0999999999999996</v>
      </c>
      <c r="AR63">
        <f>IF([4]Sheet1!O64="","",[4]Sheet1!O64)</f>
        <v>-8.6</v>
      </c>
      <c r="AS63">
        <f>IF([4]Sheet1!P64="","",[4]Sheet1!P64)</f>
        <v>-5.3</v>
      </c>
      <c r="AT63">
        <f>IF([4]Sheet1!Q64="","",[4]Sheet1!Q64)</f>
        <v>-4.7</v>
      </c>
      <c r="AU63">
        <f>IF([4]Sheet1!R64="","",[4]Sheet1!R64)</f>
        <v>3.5</v>
      </c>
      <c r="AV63">
        <f>IF([4]Sheet1!S64="","",[4]Sheet1!S64)</f>
        <v>24.1</v>
      </c>
      <c r="AW63">
        <f>IF([4]Sheet1!T64="","",[4]Sheet1!T64)</f>
        <v>32.4</v>
      </c>
      <c r="AX63">
        <f>IF([4]Sheet1!U64="","",[4]Sheet1!U64)</f>
        <v>21</v>
      </c>
      <c r="AY63">
        <f>IF([4]Sheet1!V64="","",[4]Sheet1!V64)</f>
        <v>-11.8</v>
      </c>
      <c r="AZ63">
        <f>IF([4]Sheet1!W64="","",[4]Sheet1!W64)</f>
        <v>-23.2</v>
      </c>
      <c r="BA63">
        <f>IF([4]Sheet1!X64="","",[4]Sheet1!X64)</f>
        <v>41.4</v>
      </c>
      <c r="BB63">
        <f>IF([4]Sheet1!Y64="","",[4]Sheet1!Y64)</f>
        <v>6.4</v>
      </c>
      <c r="BC63">
        <f>IF([4]Sheet1!Z64="","",[4]Sheet1!Z64)</f>
        <v>15.2</v>
      </c>
      <c r="BD63">
        <f>IF([5]Sheet1!$D63="","",[5]Sheet1!$D63)</f>
        <v>13.342599999999999</v>
      </c>
      <c r="BE63" t="str">
        <f>IF([4]Sheet1!AB64="","",[4]Sheet1!AB64)</f>
        <v/>
      </c>
      <c r="BF63" t="str">
        <f>IF([4]Sheet1!AC64="","",[4]Sheet1!AC64)</f>
        <v/>
      </c>
      <c r="BG63" t="str">
        <f>IF([4]Sheet1!AD64="","",[4]Sheet1!AD64)</f>
        <v/>
      </c>
      <c r="BH63" t="str">
        <f>IF([4]Sheet1!AE64="","",[4]Sheet1!AE64)</f>
        <v/>
      </c>
      <c r="BI63" t="str">
        <f>IF([4]Sheet1!AF64="","",[4]Sheet1!AF64)</f>
        <v/>
      </c>
      <c r="BJ63" t="str">
        <f>IF([4]Sheet1!AG64="","",[4]Sheet1!AG64)</f>
        <v/>
      </c>
      <c r="BK63" t="str">
        <f>IF([4]Sheet1!AH64="","",[4]Sheet1!AH64)</f>
        <v/>
      </c>
      <c r="BL63" t="str">
        <f>IF([4]Sheet1!AI64="","",[4]Sheet1!AI64)</f>
        <v/>
      </c>
      <c r="BM63" t="str">
        <f>IF([4]Sheet1!AJ64="","",[4]Sheet1!AJ64)</f>
        <v/>
      </c>
    </row>
    <row r="64" spans="1:65">
      <c r="A64" t="s">
        <v>63</v>
      </c>
      <c r="B64">
        <v>1995</v>
      </c>
      <c r="C64">
        <v>2</v>
      </c>
      <c r="D64">
        <f>'[1]ifo all'!B64</f>
        <v>-18</v>
      </c>
      <c r="E64">
        <f>'[1]ifo all'!C64</f>
        <v>-12.4</v>
      </c>
      <c r="F64">
        <f>'[1]ifo all'!D64</f>
        <v>-12.63</v>
      </c>
      <c r="G64">
        <f>'[1]ifo all'!E64</f>
        <v>-9.26</v>
      </c>
      <c r="H64">
        <f>'[1]ifo all'!F64</f>
        <v>-3.17</v>
      </c>
      <c r="I64">
        <f>'[1]ifo all'!G64</f>
        <v>-4.55</v>
      </c>
      <c r="J64">
        <f>'[1]ifo all'!H64</f>
        <v>-20.23</v>
      </c>
      <c r="K64">
        <f>'[1]ifo all'!I64</f>
        <v>-12.45</v>
      </c>
      <c r="L64">
        <f>'[1]ifo all'!J64</f>
        <v>-21.78</v>
      </c>
      <c r="M64">
        <f>'[1]ifo all'!K64</f>
        <v>-18.88</v>
      </c>
      <c r="N64">
        <f>'[2]ab Januar 1990'!$B64</f>
        <v>67.3</v>
      </c>
      <c r="O64" t="str">
        <f>'[2]ab Januar 1990'!$H64</f>
        <v/>
      </c>
      <c r="P64">
        <f>IF([3]collection!D64="","",[3]collection!D64)</f>
        <v>4.95</v>
      </c>
      <c r="Q64">
        <f>IF([3]collection!E64="","",[3]collection!E64)</f>
        <v>2.0699999999999998</v>
      </c>
      <c r="R64">
        <f>IF([3]collection!F64="","",[3]collection!F64)</f>
        <v>5.0999999999999996</v>
      </c>
      <c r="S64">
        <f>IF([3]collection!G64="","",[3]collection!G64)</f>
        <v>4.5</v>
      </c>
      <c r="T64">
        <f>IF([3]collection!H64="","",[3]collection!H64)</f>
        <v>6.89</v>
      </c>
      <c r="U64" t="e">
        <f>IF([3]collection!I64="","",[3]collection!I64)</f>
        <v>#REF!</v>
      </c>
      <c r="V64">
        <f>IF([3]collection!J64="","",[3]collection!J64)</f>
        <v>7.42</v>
      </c>
      <c r="W64" t="str">
        <f>IF([3]collection!K64="","",[3]collection!K64)</f>
        <v>NA</v>
      </c>
      <c r="X64">
        <f>IF([3]collection!L64="","",[3]collection!L64)</f>
        <v>90.034000000000006</v>
      </c>
      <c r="Y64">
        <f>IF([3]collection!M64="","",[3]collection!M64)</f>
        <v>107.2372</v>
      </c>
      <c r="Z64">
        <f>IF([3]collection!N64="","",[3]collection!N64)</f>
        <v>3.3</v>
      </c>
      <c r="AA64">
        <f>IF([3]collection!O64="","",[3]collection!O64)</f>
        <v>2.4</v>
      </c>
      <c r="AB64">
        <f>IF([3]collection!P64="","",[3]collection!P64)</f>
        <v>2.7</v>
      </c>
      <c r="AC64">
        <f>IF([3]collection!Q64="","",[3]collection!Q64)</f>
        <v>23.6</v>
      </c>
      <c r="AD64">
        <f>IF([3]collection!R64="","",[3]collection!R64)</f>
        <v>62.2</v>
      </c>
      <c r="AE64">
        <f>IF([4]Sheet1!B65="","",[4]Sheet1!B65)</f>
        <v>2.9</v>
      </c>
      <c r="AF64" t="str">
        <f>IF([4]Sheet1!C65="","",[4]Sheet1!C65)</f>
        <v/>
      </c>
      <c r="AG64">
        <f>IF([4]Sheet1!D65="","",[4]Sheet1!D65)</f>
        <v>-5.9</v>
      </c>
      <c r="AH64">
        <f>IF([4]Sheet1!E65="","",[4]Sheet1!E65)</f>
        <v>-16.100000000000001</v>
      </c>
      <c r="AI64">
        <f>IF([4]Sheet1!F65="","",[4]Sheet1!F65)</f>
        <v>-28.1</v>
      </c>
      <c r="AJ64">
        <f>IF([4]Sheet1!G65="","",[4]Sheet1!G65)</f>
        <v>106.7</v>
      </c>
      <c r="AK64">
        <f>IF([4]Sheet1!H65="","",[4]Sheet1!H65)</f>
        <v>-7.7</v>
      </c>
      <c r="AL64">
        <f>IF([4]Sheet1!I65="","",[4]Sheet1!I65)</f>
        <v>-17.2</v>
      </c>
      <c r="AM64">
        <f>IF([4]Sheet1!J65="","",[4]Sheet1!J65)</f>
        <v>2.4</v>
      </c>
      <c r="AN64">
        <f>IF([4]Sheet1!K65="","",[4]Sheet1!K65)</f>
        <v>18.8</v>
      </c>
      <c r="AO64">
        <f>IF([4]Sheet1!L65="","",[4]Sheet1!L65)</f>
        <v>21.8</v>
      </c>
      <c r="AP64">
        <f>IF([4]Sheet1!M65="","",[4]Sheet1!M65)</f>
        <v>-8.4</v>
      </c>
      <c r="AQ64">
        <f>IF([4]Sheet1!N65="","",[4]Sheet1!N65)</f>
        <v>-5.9</v>
      </c>
      <c r="AR64">
        <f>IF([4]Sheet1!O65="","",[4]Sheet1!O65)</f>
        <v>-12</v>
      </c>
      <c r="AS64">
        <f>IF([4]Sheet1!P65="","",[4]Sheet1!P65)</f>
        <v>-5.4</v>
      </c>
      <c r="AT64">
        <f>IF([4]Sheet1!Q65="","",[4]Sheet1!Q65)</f>
        <v>-5.8</v>
      </c>
      <c r="AU64">
        <f>IF([4]Sheet1!R65="","",[4]Sheet1!R65)</f>
        <v>1.7</v>
      </c>
      <c r="AV64">
        <f>IF([4]Sheet1!S65="","",[4]Sheet1!S65)</f>
        <v>24.3</v>
      </c>
      <c r="AW64">
        <f>IF([4]Sheet1!T65="","",[4]Sheet1!T65)</f>
        <v>32.4</v>
      </c>
      <c r="AX64">
        <f>IF([4]Sheet1!U65="","",[4]Sheet1!U65)</f>
        <v>23.5</v>
      </c>
      <c r="AY64">
        <f>IF([4]Sheet1!V65="","",[4]Sheet1!V65)</f>
        <v>-12.5</v>
      </c>
      <c r="AZ64">
        <f>IF([4]Sheet1!W65="","",[4]Sheet1!W65)</f>
        <v>-25.8</v>
      </c>
      <c r="BA64">
        <f>IF([4]Sheet1!X65="","",[4]Sheet1!X65)</f>
        <v>40.4</v>
      </c>
      <c r="BB64">
        <f>IF([4]Sheet1!Y65="","",[4]Sheet1!Y65)</f>
        <v>3.6</v>
      </c>
      <c r="BC64">
        <f>IF([4]Sheet1!Z65="","",[4]Sheet1!Z65)</f>
        <v>13.9</v>
      </c>
      <c r="BD64">
        <f>IF([5]Sheet1!$D64="","",[5]Sheet1!$D64)</f>
        <v>13.501099999999999</v>
      </c>
      <c r="BE64" t="str">
        <f>IF([4]Sheet1!AB65="","",[4]Sheet1!AB65)</f>
        <v/>
      </c>
      <c r="BF64" t="str">
        <f>IF([4]Sheet1!AC65="","",[4]Sheet1!AC65)</f>
        <v/>
      </c>
      <c r="BG64" t="str">
        <f>IF([4]Sheet1!AD65="","",[4]Sheet1!AD65)</f>
        <v/>
      </c>
      <c r="BH64" t="str">
        <f>IF([4]Sheet1!AE65="","",[4]Sheet1!AE65)</f>
        <v/>
      </c>
      <c r="BI64" t="str">
        <f>IF([4]Sheet1!AF65="","",[4]Sheet1!AF65)</f>
        <v/>
      </c>
      <c r="BJ64" t="str">
        <f>IF([4]Sheet1!AG65="","",[4]Sheet1!AG65)</f>
        <v/>
      </c>
      <c r="BK64" t="str">
        <f>IF([4]Sheet1!AH65="","",[4]Sheet1!AH65)</f>
        <v/>
      </c>
      <c r="BL64" t="str">
        <f>IF([4]Sheet1!AI65="","",[4]Sheet1!AI65)</f>
        <v/>
      </c>
      <c r="BM64" t="str">
        <f>IF([4]Sheet1!AJ65="","",[4]Sheet1!AJ65)</f>
        <v/>
      </c>
    </row>
    <row r="65" spans="1:65">
      <c r="A65" t="s">
        <v>64</v>
      </c>
      <c r="B65">
        <v>1995</v>
      </c>
      <c r="C65">
        <v>3</v>
      </c>
      <c r="D65">
        <f>'[1]ifo all'!B65</f>
        <v>-19.899999999999999</v>
      </c>
      <c r="E65">
        <f>'[1]ifo all'!C65</f>
        <v>-13.6</v>
      </c>
      <c r="F65">
        <f>'[1]ifo all'!D65</f>
        <v>-15.61</v>
      </c>
      <c r="G65">
        <f>'[1]ifo all'!E65</f>
        <v>-12.33</v>
      </c>
      <c r="H65">
        <f>'[1]ifo all'!F65</f>
        <v>-6.51</v>
      </c>
      <c r="I65">
        <f>'[1]ifo all'!G65</f>
        <v>-11.79</v>
      </c>
      <c r="J65">
        <f>'[1]ifo all'!H65</f>
        <v>-24.44</v>
      </c>
      <c r="K65">
        <f>'[1]ifo all'!I65</f>
        <v>-13.02</v>
      </c>
      <c r="L65">
        <f>'[1]ifo all'!J65</f>
        <v>-25.59</v>
      </c>
      <c r="M65">
        <f>'[1]ifo all'!K65</f>
        <v>-17.36</v>
      </c>
      <c r="N65">
        <f>'[2]ab Januar 1990'!$B65</f>
        <v>30.8</v>
      </c>
      <c r="O65" t="str">
        <f>'[2]ab Januar 1990'!$H65</f>
        <v/>
      </c>
      <c r="P65">
        <f>IF([3]collection!D65="","",[3]collection!D65)</f>
        <v>4.92</v>
      </c>
      <c r="Q65">
        <f>IF([3]collection!E65="","",[3]collection!E65)</f>
        <v>2.0299999999999998</v>
      </c>
      <c r="R65">
        <f>IF([3]collection!F65="","",[3]collection!F65)</f>
        <v>5.07</v>
      </c>
      <c r="S65">
        <f>IF([3]collection!G65="","",[3]collection!G65)</f>
        <v>4</v>
      </c>
      <c r="T65">
        <f>IF([3]collection!H65="","",[3]collection!H65)</f>
        <v>6.59</v>
      </c>
      <c r="U65" t="e">
        <f>IF([3]collection!I65="","",[3]collection!I65)</f>
        <v>#REF!</v>
      </c>
      <c r="V65">
        <f>IF([3]collection!J65="","",[3]collection!J65)</f>
        <v>7.28</v>
      </c>
      <c r="W65" t="str">
        <f>IF([3]collection!K65="","",[3]collection!K65)</f>
        <v>NA</v>
      </c>
      <c r="X65">
        <f>IF([3]collection!L65="","",[3]collection!L65)</f>
        <v>92.291799999999995</v>
      </c>
      <c r="Y65">
        <f>IF([3]collection!M65="","",[3]collection!M65)</f>
        <v>109.35590000000001</v>
      </c>
      <c r="Z65">
        <f>IF([3]collection!N65="","",[3]collection!N65)</f>
        <v>1.9</v>
      </c>
      <c r="AA65">
        <f>IF([3]collection!O65="","",[3]collection!O65)</f>
        <v>1.7</v>
      </c>
      <c r="AB65">
        <f>IF([3]collection!P65="","",[3]collection!P65)</f>
        <v>2</v>
      </c>
      <c r="AC65">
        <f>IF([3]collection!Q65="","",[3]collection!Q65)</f>
        <v>22.5</v>
      </c>
      <c r="AD65">
        <f>IF([3]collection!R65="","",[3]collection!R65)</f>
        <v>60.3</v>
      </c>
      <c r="AE65">
        <f>IF([4]Sheet1!B66="","",[4]Sheet1!B66)</f>
        <v>1.1000000000000001</v>
      </c>
      <c r="AF65" t="str">
        <f>IF([4]Sheet1!C66="","",[4]Sheet1!C66)</f>
        <v/>
      </c>
      <c r="AG65">
        <f>IF([4]Sheet1!D66="","",[4]Sheet1!D66)</f>
        <v>-0.4</v>
      </c>
      <c r="AH65">
        <f>IF([4]Sheet1!E66="","",[4]Sheet1!E66)</f>
        <v>-21.6</v>
      </c>
      <c r="AI65">
        <f>IF([4]Sheet1!F66="","",[4]Sheet1!F66)</f>
        <v>-27.7</v>
      </c>
      <c r="AJ65">
        <f>IF([4]Sheet1!G66="","",[4]Sheet1!G66)</f>
        <v>107.7</v>
      </c>
      <c r="AK65">
        <f>IF([4]Sheet1!H66="","",[4]Sheet1!H66)</f>
        <v>-10.6</v>
      </c>
      <c r="AL65">
        <f>IF([4]Sheet1!I66="","",[4]Sheet1!I66)</f>
        <v>-20.5</v>
      </c>
      <c r="AM65">
        <f>IF([4]Sheet1!J66="","",[4]Sheet1!J66)</f>
        <v>2.8</v>
      </c>
      <c r="AN65">
        <f>IF([4]Sheet1!K66="","",[4]Sheet1!K66)</f>
        <v>16.7</v>
      </c>
      <c r="AO65">
        <f>IF([4]Sheet1!L66="","",[4]Sheet1!L66)</f>
        <v>18.7</v>
      </c>
      <c r="AP65">
        <f>IF([4]Sheet1!M66="","",[4]Sheet1!M66)</f>
        <v>-8.1999999999999993</v>
      </c>
      <c r="AQ65">
        <f>IF([4]Sheet1!N66="","",[4]Sheet1!N66)</f>
        <v>-0.4</v>
      </c>
      <c r="AR65">
        <f>IF([4]Sheet1!O66="","",[4]Sheet1!O66)</f>
        <v>-9.4</v>
      </c>
      <c r="AS65">
        <f>IF([4]Sheet1!P66="","",[4]Sheet1!P66)</f>
        <v>-1.5</v>
      </c>
      <c r="AT65">
        <f>IF([4]Sheet1!Q66="","",[4]Sheet1!Q66)</f>
        <v>1.2</v>
      </c>
      <c r="AU65">
        <f>IF([4]Sheet1!R66="","",[4]Sheet1!R66)</f>
        <v>5.5</v>
      </c>
      <c r="AV65">
        <f>IF([4]Sheet1!S66="","",[4]Sheet1!S66)</f>
        <v>20.8</v>
      </c>
      <c r="AW65">
        <f>IF([4]Sheet1!T66="","",[4]Sheet1!T66)</f>
        <v>32.1</v>
      </c>
      <c r="AX65">
        <f>IF([4]Sheet1!U66="","",[4]Sheet1!U66)</f>
        <v>14.9</v>
      </c>
      <c r="AY65">
        <f>IF([4]Sheet1!V66="","",[4]Sheet1!V66)</f>
        <v>-11.2</v>
      </c>
      <c r="AZ65">
        <f>IF([4]Sheet1!W66="","",[4]Sheet1!W66)</f>
        <v>-23.3</v>
      </c>
      <c r="BA65">
        <f>IF([4]Sheet1!X66="","",[4]Sheet1!X66)</f>
        <v>41.3</v>
      </c>
      <c r="BB65">
        <f>IF([4]Sheet1!Y66="","",[4]Sheet1!Y66)</f>
        <v>9.3000000000000007</v>
      </c>
      <c r="BC65">
        <f>IF([4]Sheet1!Z66="","",[4]Sheet1!Z66)</f>
        <v>14</v>
      </c>
      <c r="BD65">
        <f>IF([5]Sheet1!$D65="","",[5]Sheet1!$D65)</f>
        <v>12.8245</v>
      </c>
      <c r="BE65" t="str">
        <f>IF([4]Sheet1!AB66="","",[4]Sheet1!AB66)</f>
        <v/>
      </c>
      <c r="BF65" t="str">
        <f>IF([4]Sheet1!AC66="","",[4]Sheet1!AC66)</f>
        <v/>
      </c>
      <c r="BG65" t="str">
        <f>IF([4]Sheet1!AD66="","",[4]Sheet1!AD66)</f>
        <v/>
      </c>
      <c r="BH65" t="str">
        <f>IF([4]Sheet1!AE66="","",[4]Sheet1!AE66)</f>
        <v/>
      </c>
      <c r="BI65" t="str">
        <f>IF([4]Sheet1!AF66="","",[4]Sheet1!AF66)</f>
        <v/>
      </c>
      <c r="BJ65" t="str">
        <f>IF([4]Sheet1!AG66="","",[4]Sheet1!AG66)</f>
        <v/>
      </c>
      <c r="BK65" t="str">
        <f>IF([4]Sheet1!AH66="","",[4]Sheet1!AH66)</f>
        <v/>
      </c>
      <c r="BL65" t="str">
        <f>IF([4]Sheet1!AI66="","",[4]Sheet1!AI66)</f>
        <v/>
      </c>
      <c r="BM65" t="str">
        <f>IF([4]Sheet1!AJ66="","",[4]Sheet1!AJ66)</f>
        <v/>
      </c>
    </row>
    <row r="66" spans="1:65">
      <c r="A66" t="s">
        <v>65</v>
      </c>
      <c r="B66">
        <v>1995</v>
      </c>
      <c r="C66">
        <v>4</v>
      </c>
      <c r="D66">
        <f>'[1]ifo all'!B66</f>
        <v>-18.399999999999999</v>
      </c>
      <c r="E66">
        <f>'[1]ifo all'!C66</f>
        <v>-12.5</v>
      </c>
      <c r="F66">
        <f>'[1]ifo all'!D66</f>
        <v>-14.53</v>
      </c>
      <c r="G66">
        <f>'[1]ifo all'!E66</f>
        <v>-11.57</v>
      </c>
      <c r="H66">
        <f>'[1]ifo all'!F66</f>
        <v>-8.3699999999999992</v>
      </c>
      <c r="I66">
        <f>'[1]ifo all'!G66</f>
        <v>-12.4</v>
      </c>
      <c r="J66">
        <f>'[1]ifo all'!H66</f>
        <v>-23.59</v>
      </c>
      <c r="K66">
        <f>'[1]ifo all'!I66</f>
        <v>-11.69</v>
      </c>
      <c r="L66">
        <f>'[1]ifo all'!J66</f>
        <v>-24.41</v>
      </c>
      <c r="M66">
        <f>'[1]ifo all'!K66</f>
        <v>-15.77</v>
      </c>
      <c r="N66">
        <f>'[2]ab Januar 1990'!$B66</f>
        <v>11.100000000000001</v>
      </c>
      <c r="O66" t="str">
        <f>'[2]ab Januar 1990'!$H66</f>
        <v/>
      </c>
      <c r="P66">
        <f>IF([3]collection!D66="","",[3]collection!D66)</f>
        <v>4.59</v>
      </c>
      <c r="Q66">
        <f>IF([3]collection!E66="","",[3]collection!E66)</f>
        <v>2.0499999999999998</v>
      </c>
      <c r="R66">
        <f>IF([3]collection!F66="","",[3]collection!F66)</f>
        <v>4.68</v>
      </c>
      <c r="S66">
        <f>IF([3]collection!G66="","",[3]collection!G66)</f>
        <v>4</v>
      </c>
      <c r="T66">
        <f>IF([3]collection!H66="","",[3]collection!H66)</f>
        <v>6.17</v>
      </c>
      <c r="U66" t="e">
        <f>IF([3]collection!I66="","",[3]collection!I66)</f>
        <v>#REF!</v>
      </c>
      <c r="V66">
        <f>IF([3]collection!J66="","",[3]collection!J66)</f>
        <v>7.09</v>
      </c>
      <c r="W66" t="str">
        <f>IF([3]collection!K66="","",[3]collection!K66)</f>
        <v>NA</v>
      </c>
      <c r="X66">
        <f>IF([3]collection!L66="","",[3]collection!L66)</f>
        <v>92.816500000000005</v>
      </c>
      <c r="Y66">
        <f>IF([3]collection!M66="","",[3]collection!M66)</f>
        <v>109.3222</v>
      </c>
      <c r="Z66">
        <f>IF([3]collection!N66="","",[3]collection!N66)</f>
        <v>2.2000000000000002</v>
      </c>
      <c r="AA66">
        <f>IF([3]collection!O66="","",[3]collection!O66)</f>
        <v>1.7</v>
      </c>
      <c r="AB66">
        <f>IF([3]collection!P66="","",[3]collection!P66)</f>
        <v>2.2000000000000002</v>
      </c>
      <c r="AC66">
        <f>IF([3]collection!Q66="","",[3]collection!Q66)</f>
        <v>23.8</v>
      </c>
      <c r="AD66">
        <f>IF([3]collection!R66="","",[3]collection!R66)</f>
        <v>59.1</v>
      </c>
      <c r="AE66">
        <f>IF([4]Sheet1!B67="","",[4]Sheet1!B67)</f>
        <v>-1.7</v>
      </c>
      <c r="AF66">
        <f>IF([4]Sheet1!C67="","",[4]Sheet1!C67)</f>
        <v>32</v>
      </c>
      <c r="AG66">
        <f>IF([4]Sheet1!D67="","",[4]Sheet1!D67)</f>
        <v>-3.2</v>
      </c>
      <c r="AH66">
        <f>IF([4]Sheet1!E67="","",[4]Sheet1!E67)</f>
        <v>-16.3</v>
      </c>
      <c r="AI66">
        <f>IF([4]Sheet1!F67="","",[4]Sheet1!F67)</f>
        <v>-32.200000000000003</v>
      </c>
      <c r="AJ66">
        <f>IF([4]Sheet1!G67="","",[4]Sheet1!G67)</f>
        <v>106.2</v>
      </c>
      <c r="AK66">
        <f>IF([4]Sheet1!H67="","",[4]Sheet1!H67)</f>
        <v>-9.6</v>
      </c>
      <c r="AL66">
        <f>IF([4]Sheet1!I67="","",[4]Sheet1!I67)</f>
        <v>-20.3</v>
      </c>
      <c r="AM66">
        <f>IF([4]Sheet1!J67="","",[4]Sheet1!J67)</f>
        <v>4.3</v>
      </c>
      <c r="AN66">
        <f>IF([4]Sheet1!K67="","",[4]Sheet1!K67)</f>
        <v>8.9</v>
      </c>
      <c r="AO66">
        <f>IF([4]Sheet1!L67="","",[4]Sheet1!L67)</f>
        <v>16.3</v>
      </c>
      <c r="AP66">
        <f>IF([4]Sheet1!M67="","",[4]Sheet1!M67)</f>
        <v>-13.4</v>
      </c>
      <c r="AQ66">
        <f>IF([4]Sheet1!N67="","",[4]Sheet1!N67)</f>
        <v>-3.2</v>
      </c>
      <c r="AR66">
        <f>IF([4]Sheet1!O67="","",[4]Sheet1!O67)</f>
        <v>-8.4</v>
      </c>
      <c r="AS66">
        <f>IF([4]Sheet1!P67="","",[4]Sheet1!P67)</f>
        <v>-3.7</v>
      </c>
      <c r="AT66">
        <f>IF([4]Sheet1!Q67="","",[4]Sheet1!Q67)</f>
        <v>-0.6</v>
      </c>
      <c r="AU66">
        <f>IF([4]Sheet1!R67="","",[4]Sheet1!R67)</f>
        <v>2.7</v>
      </c>
      <c r="AV66">
        <f>IF([4]Sheet1!S67="","",[4]Sheet1!S67)</f>
        <v>23</v>
      </c>
      <c r="AW66">
        <f>IF([4]Sheet1!T67="","",[4]Sheet1!T67)</f>
        <v>32.799999999999997</v>
      </c>
      <c r="AX66">
        <f>IF([4]Sheet1!U67="","",[4]Sheet1!U67)</f>
        <v>16.3</v>
      </c>
      <c r="AY66">
        <f>IF([4]Sheet1!V67="","",[4]Sheet1!V67)</f>
        <v>-13.8</v>
      </c>
      <c r="AZ66">
        <f>IF([4]Sheet1!W67="","",[4]Sheet1!W67)</f>
        <v>-24.6</v>
      </c>
      <c r="BA66">
        <f>IF([4]Sheet1!X67="","",[4]Sheet1!X67)</f>
        <v>38.1</v>
      </c>
      <c r="BB66">
        <f>IF([4]Sheet1!Y67="","",[4]Sheet1!Y67)</f>
        <v>4.4000000000000004</v>
      </c>
      <c r="BC66">
        <f>IF([4]Sheet1!Z67="","",[4]Sheet1!Z67)</f>
        <v>13.9</v>
      </c>
      <c r="BD66">
        <f>IF([5]Sheet1!$D66="","",[5]Sheet1!$D66)</f>
        <v>13.6595</v>
      </c>
      <c r="BE66" t="str">
        <f>IF([4]Sheet1!AB67="","",[4]Sheet1!AB67)</f>
        <v/>
      </c>
      <c r="BF66" t="str">
        <f>IF([4]Sheet1!AC67="","",[4]Sheet1!AC67)</f>
        <v/>
      </c>
      <c r="BG66" t="str">
        <f>IF([4]Sheet1!AD67="","",[4]Sheet1!AD67)</f>
        <v/>
      </c>
      <c r="BH66" t="str">
        <f>IF([4]Sheet1!AE67="","",[4]Sheet1!AE67)</f>
        <v/>
      </c>
      <c r="BI66" t="str">
        <f>IF([4]Sheet1!AF67="","",[4]Sheet1!AF67)</f>
        <v/>
      </c>
      <c r="BJ66" t="str">
        <f>IF([4]Sheet1!AG67="","",[4]Sheet1!AG67)</f>
        <v/>
      </c>
      <c r="BK66" t="str">
        <f>IF([4]Sheet1!AH67="","",[4]Sheet1!AH67)</f>
        <v/>
      </c>
      <c r="BL66" t="str">
        <f>IF([4]Sheet1!AI67="","",[4]Sheet1!AI67)</f>
        <v/>
      </c>
      <c r="BM66" t="str">
        <f>IF([4]Sheet1!AJ67="","",[4]Sheet1!AJ67)</f>
        <v/>
      </c>
    </row>
    <row r="67" spans="1:65">
      <c r="A67" t="s">
        <v>66</v>
      </c>
      <c r="B67">
        <v>1995</v>
      </c>
      <c r="C67">
        <v>5</v>
      </c>
      <c r="D67">
        <f>'[1]ifo all'!B67</f>
        <v>-20.100000000000001</v>
      </c>
      <c r="E67">
        <f>'[1]ifo all'!C67</f>
        <v>-12.8</v>
      </c>
      <c r="F67">
        <f>'[1]ifo all'!D67</f>
        <v>-15.93</v>
      </c>
      <c r="G67">
        <f>'[1]ifo all'!E67</f>
        <v>-10.89</v>
      </c>
      <c r="H67">
        <f>'[1]ifo all'!F67</f>
        <v>-10.88</v>
      </c>
      <c r="I67">
        <f>'[1]ifo all'!G67</f>
        <v>-13.22</v>
      </c>
      <c r="J67">
        <f>'[1]ifo all'!H67</f>
        <v>-22.64</v>
      </c>
      <c r="K67">
        <f>'[1]ifo all'!I67</f>
        <v>-7.81</v>
      </c>
      <c r="L67">
        <f>'[1]ifo all'!J67</f>
        <v>-24.04</v>
      </c>
      <c r="M67">
        <f>'[1]ifo all'!K67</f>
        <v>-17.690000000000001</v>
      </c>
      <c r="N67">
        <f>'[2]ab Januar 1990'!$B67</f>
        <v>11.5</v>
      </c>
      <c r="O67" t="str">
        <f>'[2]ab Januar 1990'!$H67</f>
        <v/>
      </c>
      <c r="P67">
        <f>IF([3]collection!D67="","",[3]collection!D67)</f>
        <v>4.54</v>
      </c>
      <c r="Q67">
        <f>IF([3]collection!E67="","",[3]collection!E67)</f>
        <v>2.09</v>
      </c>
      <c r="R67">
        <f>IF([3]collection!F67="","",[3]collection!F67)</f>
        <v>4.59</v>
      </c>
      <c r="S67">
        <f>IF([3]collection!G67="","",[3]collection!G67)</f>
        <v>4</v>
      </c>
      <c r="T67">
        <f>IF([3]collection!H67="","",[3]collection!H67)</f>
        <v>5.86</v>
      </c>
      <c r="U67" t="e">
        <f>IF([3]collection!I67="","",[3]collection!I67)</f>
        <v>#REF!</v>
      </c>
      <c r="V67">
        <f>IF([3]collection!J67="","",[3]collection!J67)</f>
        <v>6.86</v>
      </c>
      <c r="W67" t="str">
        <f>IF([3]collection!K67="","",[3]collection!K67)</f>
        <v>NA</v>
      </c>
      <c r="X67">
        <f>IF([3]collection!L67="","",[3]collection!L67)</f>
        <v>91.76</v>
      </c>
      <c r="Y67">
        <f>IF([3]collection!M67="","",[3]collection!M67)</f>
        <v>108.1687</v>
      </c>
      <c r="Z67">
        <f>IF([3]collection!N67="","",[3]collection!N67)</f>
        <v>3.3</v>
      </c>
      <c r="AA67">
        <f>IF([3]collection!O67="","",[3]collection!O67)</f>
        <v>2.2000000000000002</v>
      </c>
      <c r="AB67">
        <f>IF([3]collection!P67="","",[3]collection!P67)</f>
        <v>2.8</v>
      </c>
      <c r="AC67">
        <f>IF([3]collection!Q67="","",[3]collection!Q67)</f>
        <v>24.2</v>
      </c>
      <c r="AD67">
        <f>IF([3]collection!R67="","",[3]collection!R67)</f>
        <v>58.7</v>
      </c>
      <c r="AE67">
        <f>IF([4]Sheet1!B68="","",[4]Sheet1!B68)</f>
        <v>-2.4</v>
      </c>
      <c r="AF67">
        <f>IF([4]Sheet1!C68="","",[4]Sheet1!C68)</f>
        <v>32.4</v>
      </c>
      <c r="AG67">
        <f>IF([4]Sheet1!D68="","",[4]Sheet1!D68)</f>
        <v>-3</v>
      </c>
      <c r="AH67">
        <f>IF([4]Sheet1!E68="","",[4]Sheet1!E68)</f>
        <v>-15.2</v>
      </c>
      <c r="AI67">
        <f>IF([4]Sheet1!F68="","",[4]Sheet1!F68)</f>
        <v>-32.1</v>
      </c>
      <c r="AJ67">
        <f>IF([4]Sheet1!G68="","",[4]Sheet1!G68)</f>
        <v>106.2</v>
      </c>
      <c r="AK67">
        <f>IF([4]Sheet1!H68="","",[4]Sheet1!H68)</f>
        <v>-10.1</v>
      </c>
      <c r="AL67">
        <f>IF([4]Sheet1!I68="","",[4]Sheet1!I68)</f>
        <v>-21.3</v>
      </c>
      <c r="AM67">
        <f>IF([4]Sheet1!J68="","",[4]Sheet1!J68)</f>
        <v>5</v>
      </c>
      <c r="AN67">
        <f>IF([4]Sheet1!K68="","",[4]Sheet1!K68)</f>
        <v>7.8</v>
      </c>
      <c r="AO67">
        <f>IF([4]Sheet1!L68="","",[4]Sheet1!L68)</f>
        <v>15.3</v>
      </c>
      <c r="AP67">
        <f>IF([4]Sheet1!M68="","",[4]Sheet1!M68)</f>
        <v>-13.6</v>
      </c>
      <c r="AQ67">
        <f>IF([4]Sheet1!N68="","",[4]Sheet1!N68)</f>
        <v>-3</v>
      </c>
      <c r="AR67">
        <f>IF([4]Sheet1!O68="","",[4]Sheet1!O68)</f>
        <v>-9.1</v>
      </c>
      <c r="AS67">
        <f>IF([4]Sheet1!P68="","",[4]Sheet1!P68)</f>
        <v>-3.4</v>
      </c>
      <c r="AT67">
        <f>IF([4]Sheet1!Q68="","",[4]Sheet1!Q68)</f>
        <v>-3</v>
      </c>
      <c r="AU67">
        <f>IF([4]Sheet1!R68="","",[4]Sheet1!R68)</f>
        <v>-0.1</v>
      </c>
      <c r="AV67">
        <f>IF([4]Sheet1!S68="","",[4]Sheet1!S68)</f>
        <v>20.6</v>
      </c>
      <c r="AW67">
        <f>IF([4]Sheet1!T68="","",[4]Sheet1!T68)</f>
        <v>31.1</v>
      </c>
      <c r="AX67">
        <f>IF([4]Sheet1!U68="","",[4]Sheet1!U68)</f>
        <v>15.4</v>
      </c>
      <c r="AY67">
        <f>IF([4]Sheet1!V68="","",[4]Sheet1!V68)</f>
        <v>-14.6</v>
      </c>
      <c r="AZ67">
        <f>IF([4]Sheet1!W68="","",[4]Sheet1!W68)</f>
        <v>-25.7</v>
      </c>
      <c r="BA67">
        <f>IF([4]Sheet1!X68="","",[4]Sheet1!X68)</f>
        <v>43.6</v>
      </c>
      <c r="BB67">
        <f>IF([4]Sheet1!Y68="","",[4]Sheet1!Y68)</f>
        <v>6.8</v>
      </c>
      <c r="BC67">
        <f>IF([4]Sheet1!Z68="","",[4]Sheet1!Z68)</f>
        <v>14.8</v>
      </c>
      <c r="BD67">
        <f>IF([5]Sheet1!$D67="","",[5]Sheet1!$D67)</f>
        <v>13.875400000000001</v>
      </c>
      <c r="BE67" t="str">
        <f>IF([4]Sheet1!AB68="","",[4]Sheet1!AB68)</f>
        <v/>
      </c>
      <c r="BF67" t="str">
        <f>IF([4]Sheet1!AC68="","",[4]Sheet1!AC68)</f>
        <v/>
      </c>
      <c r="BG67" t="str">
        <f>IF([4]Sheet1!AD68="","",[4]Sheet1!AD68)</f>
        <v/>
      </c>
      <c r="BH67" t="str">
        <f>IF([4]Sheet1!AE68="","",[4]Sheet1!AE68)</f>
        <v/>
      </c>
      <c r="BI67" t="str">
        <f>IF([4]Sheet1!AF68="","",[4]Sheet1!AF68)</f>
        <v/>
      </c>
      <c r="BJ67" t="str">
        <f>IF([4]Sheet1!AG68="","",[4]Sheet1!AG68)</f>
        <v/>
      </c>
      <c r="BK67" t="str">
        <f>IF([4]Sheet1!AH68="","",[4]Sheet1!AH68)</f>
        <v/>
      </c>
      <c r="BL67" t="str">
        <f>IF([4]Sheet1!AI68="","",[4]Sheet1!AI68)</f>
        <v/>
      </c>
      <c r="BM67" t="str">
        <f>IF([4]Sheet1!AJ68="","",[4]Sheet1!AJ68)</f>
        <v/>
      </c>
    </row>
    <row r="68" spans="1:65">
      <c r="A68" t="s">
        <v>67</v>
      </c>
      <c r="B68">
        <v>1995</v>
      </c>
      <c r="C68">
        <v>6</v>
      </c>
      <c r="D68">
        <f>'[1]ifo all'!B68</f>
        <v>-20.9</v>
      </c>
      <c r="E68">
        <f>'[1]ifo all'!C68</f>
        <v>-12.6</v>
      </c>
      <c r="F68">
        <f>'[1]ifo all'!D68</f>
        <v>-16.329999999999998</v>
      </c>
      <c r="G68">
        <f>'[1]ifo all'!E68</f>
        <v>-9.09</v>
      </c>
      <c r="H68">
        <f>'[1]ifo all'!F68</f>
        <v>-12.23</v>
      </c>
      <c r="I68">
        <f>'[1]ifo all'!G68</f>
        <v>-12.16</v>
      </c>
      <c r="J68">
        <f>'[1]ifo all'!H68</f>
        <v>-22.97</v>
      </c>
      <c r="K68">
        <f>'[1]ifo all'!I68</f>
        <v>-7.8</v>
      </c>
      <c r="L68">
        <f>'[1]ifo all'!J68</f>
        <v>-27.64</v>
      </c>
      <c r="M68">
        <f>'[1]ifo all'!K68</f>
        <v>-21.8</v>
      </c>
      <c r="N68">
        <f>'[2]ab Januar 1990'!$B68</f>
        <v>6</v>
      </c>
      <c r="O68" t="str">
        <f>'[2]ab Januar 1990'!$H68</f>
        <v/>
      </c>
      <c r="P68">
        <f>IF([3]collection!D68="","",[3]collection!D68)</f>
        <v>4.51</v>
      </c>
      <c r="Q68">
        <f>IF([3]collection!E68="","",[3]collection!E68)</f>
        <v>2.11</v>
      </c>
      <c r="R68">
        <f>IF([3]collection!F68="","",[3]collection!F68)</f>
        <v>4.53</v>
      </c>
      <c r="S68">
        <f>IF([3]collection!G68="","",[3]collection!G68)</f>
        <v>4</v>
      </c>
      <c r="T68">
        <f>IF([3]collection!H68="","",[3]collection!H68)</f>
        <v>5.69</v>
      </c>
      <c r="U68" t="e">
        <f>IF([3]collection!I68="","",[3]collection!I68)</f>
        <v>#REF!</v>
      </c>
      <c r="V68">
        <f>IF([3]collection!J68="","",[3]collection!J68)</f>
        <v>6.78</v>
      </c>
      <c r="W68" t="str">
        <f>IF([3]collection!K68="","",[3]collection!K68)</f>
        <v>NA</v>
      </c>
      <c r="X68">
        <f>IF([3]collection!L68="","",[3]collection!L68)</f>
        <v>92.714500000000001</v>
      </c>
      <c r="Y68">
        <f>IF([3]collection!M68="","",[3]collection!M68)</f>
        <v>108.252</v>
      </c>
      <c r="Z68">
        <f>IF([3]collection!N68="","",[3]collection!N68)</f>
        <v>2.8</v>
      </c>
      <c r="AA68">
        <f>IF([3]collection!O68="","",[3]collection!O68)</f>
        <v>2.2000000000000002</v>
      </c>
      <c r="AB68">
        <f>IF([3]collection!P68="","",[3]collection!P68)</f>
        <v>3</v>
      </c>
      <c r="AC68">
        <f>IF([3]collection!Q68="","",[3]collection!Q68)</f>
        <v>22.7</v>
      </c>
      <c r="AD68">
        <f>IF([3]collection!R68="","",[3]collection!R68)</f>
        <v>58.9</v>
      </c>
      <c r="AE68">
        <f>IF([4]Sheet1!B69="","",[4]Sheet1!B69)</f>
        <v>-3.5</v>
      </c>
      <c r="AF68">
        <f>IF([4]Sheet1!C69="","",[4]Sheet1!C69)</f>
        <v>32.700000000000003</v>
      </c>
      <c r="AG68">
        <f>IF([4]Sheet1!D69="","",[4]Sheet1!D69)</f>
        <v>-3.8</v>
      </c>
      <c r="AH68">
        <f>IF([4]Sheet1!E69="","",[4]Sheet1!E69)</f>
        <v>-16.899999999999999</v>
      </c>
      <c r="AI68">
        <f>IF([4]Sheet1!F69="","",[4]Sheet1!F69)</f>
        <v>-34.9</v>
      </c>
      <c r="AJ68">
        <f>IF([4]Sheet1!G69="","",[4]Sheet1!G69)</f>
        <v>105.8</v>
      </c>
      <c r="AK68">
        <f>IF([4]Sheet1!H69="","",[4]Sheet1!H69)</f>
        <v>-11.3</v>
      </c>
      <c r="AL68">
        <f>IF([4]Sheet1!I69="","",[4]Sheet1!I69)</f>
        <v>-22.8</v>
      </c>
      <c r="AM68">
        <f>IF([4]Sheet1!J69="","",[4]Sheet1!J69)</f>
        <v>4.7</v>
      </c>
      <c r="AN68">
        <f>IF([4]Sheet1!K69="","",[4]Sheet1!K69)</f>
        <v>5.5</v>
      </c>
      <c r="AO68">
        <f>IF([4]Sheet1!L69="","",[4]Sheet1!L69)</f>
        <v>15.9</v>
      </c>
      <c r="AP68">
        <f>IF([4]Sheet1!M69="","",[4]Sheet1!M69)</f>
        <v>-14</v>
      </c>
      <c r="AQ68">
        <f>IF([4]Sheet1!N69="","",[4]Sheet1!N69)</f>
        <v>-3.8</v>
      </c>
      <c r="AR68">
        <f>IF([4]Sheet1!O69="","",[4]Sheet1!O69)</f>
        <v>-8.6999999999999993</v>
      </c>
      <c r="AS68">
        <f>IF([4]Sheet1!P69="","",[4]Sheet1!P69)</f>
        <v>-3</v>
      </c>
      <c r="AT68">
        <f>IF([4]Sheet1!Q69="","",[4]Sheet1!Q69)</f>
        <v>-8.4</v>
      </c>
      <c r="AU68">
        <f>IF([4]Sheet1!R69="","",[4]Sheet1!R69)</f>
        <v>-4.3</v>
      </c>
      <c r="AV68">
        <f>IF([4]Sheet1!S69="","",[4]Sheet1!S69)</f>
        <v>22.7</v>
      </c>
      <c r="AW68">
        <f>IF([4]Sheet1!T69="","",[4]Sheet1!T69)</f>
        <v>33</v>
      </c>
      <c r="AX68">
        <f>IF([4]Sheet1!U69="","",[4]Sheet1!U69)</f>
        <v>18.3</v>
      </c>
      <c r="AY68">
        <f>IF([4]Sheet1!V69="","",[4]Sheet1!V69)</f>
        <v>-12.3</v>
      </c>
      <c r="AZ68">
        <f>IF([4]Sheet1!W69="","",[4]Sheet1!W69)</f>
        <v>-25.1</v>
      </c>
      <c r="BA68">
        <f>IF([4]Sheet1!X69="","",[4]Sheet1!X69)</f>
        <v>41.9</v>
      </c>
      <c r="BB68">
        <f>IF([4]Sheet1!Y69="","",[4]Sheet1!Y69)</f>
        <v>10.4</v>
      </c>
      <c r="BC68">
        <f>IF([4]Sheet1!Z69="","",[4]Sheet1!Z69)</f>
        <v>15.3</v>
      </c>
      <c r="BD68">
        <f>IF([5]Sheet1!$D68="","",[5]Sheet1!$D68)</f>
        <v>12.9011</v>
      </c>
      <c r="BE68" t="str">
        <f>IF([4]Sheet1!AB69="","",[4]Sheet1!AB69)</f>
        <v/>
      </c>
      <c r="BF68" t="str">
        <f>IF([4]Sheet1!AC69="","",[4]Sheet1!AC69)</f>
        <v/>
      </c>
      <c r="BG68" t="str">
        <f>IF([4]Sheet1!AD69="","",[4]Sheet1!AD69)</f>
        <v/>
      </c>
      <c r="BH68" t="str">
        <f>IF([4]Sheet1!AE69="","",[4]Sheet1!AE69)</f>
        <v/>
      </c>
      <c r="BI68" t="str">
        <f>IF([4]Sheet1!AF69="","",[4]Sheet1!AF69)</f>
        <v/>
      </c>
      <c r="BJ68" t="str">
        <f>IF([4]Sheet1!AG69="","",[4]Sheet1!AG69)</f>
        <v/>
      </c>
      <c r="BK68" t="str">
        <f>IF([4]Sheet1!AH69="","",[4]Sheet1!AH69)</f>
        <v/>
      </c>
      <c r="BL68" t="str">
        <f>IF([4]Sheet1!AI69="","",[4]Sheet1!AI69)</f>
        <v/>
      </c>
      <c r="BM68" t="str">
        <f>IF([4]Sheet1!AJ69="","",[4]Sheet1!AJ69)</f>
        <v/>
      </c>
    </row>
    <row r="69" spans="1:65">
      <c r="A69" t="s">
        <v>68</v>
      </c>
      <c r="B69">
        <v>1995</v>
      </c>
      <c r="C69">
        <v>7</v>
      </c>
      <c r="D69">
        <f>'[1]ifo all'!B69</f>
        <v>-16.2</v>
      </c>
      <c r="E69">
        <f>'[1]ifo all'!C69</f>
        <v>-7.9</v>
      </c>
      <c r="F69">
        <f>'[1]ifo all'!D69</f>
        <v>-14.63</v>
      </c>
      <c r="G69">
        <f>'[1]ifo all'!E69</f>
        <v>-6.76</v>
      </c>
      <c r="H69">
        <f>'[1]ifo all'!F69</f>
        <v>-9.5</v>
      </c>
      <c r="I69">
        <f>'[1]ifo all'!G69</f>
        <v>-8.33</v>
      </c>
      <c r="J69">
        <f>'[1]ifo all'!H69</f>
        <v>-21.35</v>
      </c>
      <c r="K69">
        <f>'[1]ifo all'!I69</f>
        <v>-3.57</v>
      </c>
      <c r="L69">
        <f>'[1]ifo all'!J69</f>
        <v>-15.75</v>
      </c>
      <c r="M69">
        <f>'[1]ifo all'!K69</f>
        <v>-6.74</v>
      </c>
      <c r="N69">
        <f>'[2]ab Januar 1990'!$B69</f>
        <v>9.8000000000000007</v>
      </c>
      <c r="O69" t="str">
        <f>'[2]ab Januar 1990'!$H69</f>
        <v/>
      </c>
      <c r="P69">
        <f>IF([3]collection!D69="","",[3]collection!D69)</f>
        <v>4.51</v>
      </c>
      <c r="Q69">
        <f>IF([3]collection!E69="","",[3]collection!E69)</f>
        <v>2.12</v>
      </c>
      <c r="R69">
        <f>IF([3]collection!F69="","",[3]collection!F69)</f>
        <v>4.5599999999999996</v>
      </c>
      <c r="S69">
        <f>IF([3]collection!G69="","",[3]collection!G69)</f>
        <v>4</v>
      </c>
      <c r="T69">
        <f>IF([3]collection!H69="","",[3]collection!H69)</f>
        <v>5.8</v>
      </c>
      <c r="U69" t="e">
        <f>IF([3]collection!I69="","",[3]collection!I69)</f>
        <v>#REF!</v>
      </c>
      <c r="V69">
        <f>IF([3]collection!J69="","",[3]collection!J69)</f>
        <v>6.86</v>
      </c>
      <c r="W69" t="str">
        <f>IF([3]collection!K69="","",[3]collection!K69)</f>
        <v>NA</v>
      </c>
      <c r="X69">
        <f>IF([3]collection!L69="","",[3]collection!L69)</f>
        <v>94.013400000000004</v>
      </c>
      <c r="Y69">
        <f>IF([3]collection!M69="","",[3]collection!M69)</f>
        <v>109.3068</v>
      </c>
      <c r="Z69">
        <f>IF([3]collection!N69="","",[3]collection!N69)</f>
        <v>3</v>
      </c>
      <c r="AA69">
        <f>IF([3]collection!O69="","",[3]collection!O69)</f>
        <v>2.2000000000000002</v>
      </c>
      <c r="AB69">
        <f>IF([3]collection!P69="","",[3]collection!P69)</f>
        <v>2.8</v>
      </c>
      <c r="AC69">
        <f>IF([3]collection!Q69="","",[3]collection!Q69)</f>
        <v>21.1</v>
      </c>
      <c r="AD69">
        <f>IF([3]collection!R69="","",[3]collection!R69)</f>
        <v>59.2</v>
      </c>
      <c r="AE69">
        <f>IF([4]Sheet1!B70="","",[4]Sheet1!B70)</f>
        <v>-5.3</v>
      </c>
      <c r="AF69">
        <f>IF([4]Sheet1!C70="","",[4]Sheet1!C70)</f>
        <v>34.6</v>
      </c>
      <c r="AG69">
        <f>IF([4]Sheet1!D70="","",[4]Sheet1!D70)</f>
        <v>-4.5999999999999996</v>
      </c>
      <c r="AH69">
        <f>IF([4]Sheet1!E70="","",[4]Sheet1!E70)</f>
        <v>-17.899999999999999</v>
      </c>
      <c r="AI69">
        <f>IF([4]Sheet1!F70="","",[4]Sheet1!F70)</f>
        <v>-35.799999999999997</v>
      </c>
      <c r="AJ69">
        <f>IF([4]Sheet1!G70="","",[4]Sheet1!G70)</f>
        <v>105.3</v>
      </c>
      <c r="AK69">
        <f>IF([4]Sheet1!H70="","",[4]Sheet1!H70)</f>
        <v>-14</v>
      </c>
      <c r="AL69">
        <f>IF([4]Sheet1!I70="","",[4]Sheet1!I70)</f>
        <v>-22.1</v>
      </c>
      <c r="AM69">
        <f>IF([4]Sheet1!J70="","",[4]Sheet1!J70)</f>
        <v>5.9</v>
      </c>
      <c r="AN69">
        <f>IF([4]Sheet1!K70="","",[4]Sheet1!K70)</f>
        <v>4</v>
      </c>
      <c r="AO69">
        <f>IF([4]Sheet1!L70="","",[4]Sheet1!L70)</f>
        <v>12.9</v>
      </c>
      <c r="AP69">
        <f>IF([4]Sheet1!M70="","",[4]Sheet1!M70)</f>
        <v>-14.9</v>
      </c>
      <c r="AQ69">
        <f>IF([4]Sheet1!N70="","",[4]Sheet1!N70)</f>
        <v>-4.5999999999999996</v>
      </c>
      <c r="AR69">
        <f>IF([4]Sheet1!O70="","",[4]Sheet1!O70)</f>
        <v>-8.6999999999999993</v>
      </c>
      <c r="AS69">
        <f>IF([4]Sheet1!P70="","",[4]Sheet1!P70)</f>
        <v>-2</v>
      </c>
      <c r="AT69">
        <f>IF([4]Sheet1!Q70="","",[4]Sheet1!Q70)</f>
        <v>-6.4</v>
      </c>
      <c r="AU69">
        <f>IF([4]Sheet1!R70="","",[4]Sheet1!R70)</f>
        <v>-4.3</v>
      </c>
      <c r="AV69">
        <f>IF([4]Sheet1!S70="","",[4]Sheet1!S70)</f>
        <v>21.4</v>
      </c>
      <c r="AW69">
        <f>IF([4]Sheet1!T70="","",[4]Sheet1!T70)</f>
        <v>33.1</v>
      </c>
      <c r="AX69">
        <f>IF([4]Sheet1!U70="","",[4]Sheet1!U70)</f>
        <v>21.3</v>
      </c>
      <c r="AY69">
        <f>IF([4]Sheet1!V70="","",[4]Sheet1!V70)</f>
        <v>-9.1</v>
      </c>
      <c r="AZ69">
        <f>IF([4]Sheet1!W70="","",[4]Sheet1!W70)</f>
        <v>-22.6</v>
      </c>
      <c r="BA69">
        <f>IF([4]Sheet1!X70="","",[4]Sheet1!X70)</f>
        <v>43.2</v>
      </c>
      <c r="BB69">
        <f>IF([4]Sheet1!Y70="","",[4]Sheet1!Y70)</f>
        <v>9.1</v>
      </c>
      <c r="BC69">
        <f>IF([4]Sheet1!Z70="","",[4]Sheet1!Z70)</f>
        <v>15.2</v>
      </c>
      <c r="BD69">
        <f>IF([5]Sheet1!$D69="","",[5]Sheet1!$D69)</f>
        <v>11.871</v>
      </c>
      <c r="BE69" t="str">
        <f>IF([4]Sheet1!AB70="","",[4]Sheet1!AB70)</f>
        <v/>
      </c>
      <c r="BF69" t="str">
        <f>IF([4]Sheet1!AC70="","",[4]Sheet1!AC70)</f>
        <v/>
      </c>
      <c r="BG69" t="str">
        <f>IF([4]Sheet1!AD70="","",[4]Sheet1!AD70)</f>
        <v/>
      </c>
      <c r="BH69" t="str">
        <f>IF([4]Sheet1!AE70="","",[4]Sheet1!AE70)</f>
        <v/>
      </c>
      <c r="BI69" t="str">
        <f>IF([4]Sheet1!AF70="","",[4]Sheet1!AF70)</f>
        <v/>
      </c>
      <c r="BJ69" t="str">
        <f>IF([4]Sheet1!AG70="","",[4]Sheet1!AG70)</f>
        <v/>
      </c>
      <c r="BK69" t="str">
        <f>IF([4]Sheet1!AH70="","",[4]Sheet1!AH70)</f>
        <v/>
      </c>
      <c r="BL69" t="str">
        <f>IF([4]Sheet1!AI70="","",[4]Sheet1!AI70)</f>
        <v/>
      </c>
      <c r="BM69" t="str">
        <f>IF([4]Sheet1!AJ70="","",[4]Sheet1!AJ70)</f>
        <v/>
      </c>
    </row>
    <row r="70" spans="1:65">
      <c r="A70" t="s">
        <v>69</v>
      </c>
      <c r="B70">
        <v>1995</v>
      </c>
      <c r="C70">
        <v>8</v>
      </c>
      <c r="D70">
        <f>'[1]ifo all'!B70</f>
        <v>-15.8</v>
      </c>
      <c r="E70">
        <f>'[1]ifo all'!C70</f>
        <v>-6.9</v>
      </c>
      <c r="F70">
        <f>'[1]ifo all'!D70</f>
        <v>-10.98</v>
      </c>
      <c r="G70">
        <f>'[1]ifo all'!E70</f>
        <v>-1.22</v>
      </c>
      <c r="H70">
        <f>'[1]ifo all'!F70</f>
        <v>-7.66</v>
      </c>
      <c r="I70">
        <f>'[1]ifo all'!G70</f>
        <v>-6.37</v>
      </c>
      <c r="J70">
        <f>'[1]ifo all'!H70</f>
        <v>-17.2</v>
      </c>
      <c r="K70">
        <f>'[1]ifo all'!I70</f>
        <v>1.34</v>
      </c>
      <c r="L70">
        <f>'[1]ifo all'!J70</f>
        <v>-17.29</v>
      </c>
      <c r="M70">
        <f>'[1]ifo all'!K70</f>
        <v>-11.71</v>
      </c>
      <c r="N70">
        <f>'[2]ab Januar 1990'!$B70</f>
        <v>14.100000000000001</v>
      </c>
      <c r="O70" t="str">
        <f>'[2]ab Januar 1990'!$H70</f>
        <v/>
      </c>
      <c r="P70">
        <f>IF([3]collection!D70="","",[3]collection!D70)</f>
        <v>4.41</v>
      </c>
      <c r="Q70">
        <f>IF([3]collection!E70="","",[3]collection!E70)</f>
        <v>2.11</v>
      </c>
      <c r="R70">
        <f>IF([3]collection!F70="","",[3]collection!F70)</f>
        <v>4.46</v>
      </c>
      <c r="S70">
        <f>IF([3]collection!G70="","",[3]collection!G70)</f>
        <v>3.5</v>
      </c>
      <c r="T70">
        <f>IF([3]collection!H70="","",[3]collection!H70)</f>
        <v>5.66</v>
      </c>
      <c r="U70" t="e">
        <f>IF([3]collection!I70="","",[3]collection!I70)</f>
        <v>#REF!</v>
      </c>
      <c r="V70">
        <f>IF([3]collection!J70="","",[3]collection!J70)</f>
        <v>6.74</v>
      </c>
      <c r="W70" t="str">
        <f>IF([3]collection!K70="","",[3]collection!K70)</f>
        <v>NA</v>
      </c>
      <c r="X70">
        <f>IF([3]collection!L70="","",[3]collection!L70)</f>
        <v>93.150499999999994</v>
      </c>
      <c r="Y70">
        <f>IF([3]collection!M70="","",[3]collection!M70)</f>
        <v>108.00839999999999</v>
      </c>
      <c r="Z70">
        <f>IF([3]collection!N70="","",[3]collection!N70)</f>
        <v>2.8</v>
      </c>
      <c r="AA70">
        <f>IF([3]collection!O70="","",[3]collection!O70)</f>
        <v>2.7</v>
      </c>
      <c r="AB70">
        <f>IF([3]collection!P70="","",[3]collection!P70)</f>
        <v>3.6</v>
      </c>
      <c r="AC70">
        <f>IF([3]collection!Q70="","",[3]collection!Q70)</f>
        <v>22</v>
      </c>
      <c r="AD70">
        <f>IF([3]collection!R70="","",[3]collection!R70)</f>
        <v>60.6</v>
      </c>
      <c r="AE70">
        <f>IF([4]Sheet1!B71="","",[4]Sheet1!B71)</f>
        <v>-6.6</v>
      </c>
      <c r="AF70">
        <f>IF([4]Sheet1!C71="","",[4]Sheet1!C71)</f>
        <v>34.799999999999997</v>
      </c>
      <c r="AG70">
        <f>IF([4]Sheet1!D71="","",[4]Sheet1!D71)</f>
        <v>-8.6</v>
      </c>
      <c r="AH70">
        <f>IF([4]Sheet1!E71="","",[4]Sheet1!E71)</f>
        <v>-15.4</v>
      </c>
      <c r="AI70">
        <f>IF([4]Sheet1!F71="","",[4]Sheet1!F71)</f>
        <v>-43</v>
      </c>
      <c r="AJ70">
        <f>IF([4]Sheet1!G71="","",[4]Sheet1!G71)</f>
        <v>103.6</v>
      </c>
      <c r="AK70">
        <f>IF([4]Sheet1!H71="","",[4]Sheet1!H71)</f>
        <v>-15.2</v>
      </c>
      <c r="AL70">
        <f>IF([4]Sheet1!I71="","",[4]Sheet1!I71)</f>
        <v>-23.1</v>
      </c>
      <c r="AM70">
        <f>IF([4]Sheet1!J71="","",[4]Sheet1!J71)</f>
        <v>7</v>
      </c>
      <c r="AN70">
        <f>IF([4]Sheet1!K71="","",[4]Sheet1!K71)</f>
        <v>2.5</v>
      </c>
      <c r="AO70">
        <f>IF([4]Sheet1!L71="","",[4]Sheet1!L71)</f>
        <v>11.3</v>
      </c>
      <c r="AP70">
        <f>IF([4]Sheet1!M71="","",[4]Sheet1!M71)</f>
        <v>-15.4</v>
      </c>
      <c r="AQ70">
        <f>IF([4]Sheet1!N71="","",[4]Sheet1!N71)</f>
        <v>-8.6</v>
      </c>
      <c r="AR70">
        <f>IF([4]Sheet1!O71="","",[4]Sheet1!O71)</f>
        <v>-9.1999999999999993</v>
      </c>
      <c r="AS70">
        <f>IF([4]Sheet1!P71="","",[4]Sheet1!P71)</f>
        <v>-3.4</v>
      </c>
      <c r="AT70">
        <f>IF([4]Sheet1!Q71="","",[4]Sheet1!Q71)</f>
        <v>-10.8</v>
      </c>
      <c r="AU70">
        <f>IF([4]Sheet1!R71="","",[4]Sheet1!R71)</f>
        <v>-9.5</v>
      </c>
      <c r="AV70">
        <f>IF([4]Sheet1!S71="","",[4]Sheet1!S71)</f>
        <v>21</v>
      </c>
      <c r="AW70">
        <f>IF([4]Sheet1!T71="","",[4]Sheet1!T71)</f>
        <v>33.799999999999997</v>
      </c>
      <c r="AX70">
        <f>IF([4]Sheet1!U71="","",[4]Sheet1!U71)</f>
        <v>27.6</v>
      </c>
      <c r="AY70">
        <f>IF([4]Sheet1!V71="","",[4]Sheet1!V71)</f>
        <v>-11.4</v>
      </c>
      <c r="AZ70">
        <f>IF([4]Sheet1!W71="","",[4]Sheet1!W71)</f>
        <v>-24.4</v>
      </c>
      <c r="BA70">
        <f>IF([4]Sheet1!X71="","",[4]Sheet1!X71)</f>
        <v>44</v>
      </c>
      <c r="BB70">
        <f>IF([4]Sheet1!Y71="","",[4]Sheet1!Y71)</f>
        <v>6.1</v>
      </c>
      <c r="BC70">
        <f>IF([4]Sheet1!Z71="","",[4]Sheet1!Z71)</f>
        <v>15.2</v>
      </c>
      <c r="BD70">
        <f>IF([5]Sheet1!$D70="","",[5]Sheet1!$D70)</f>
        <v>12.3954</v>
      </c>
      <c r="BE70" t="str">
        <f>IF([4]Sheet1!AB71="","",[4]Sheet1!AB71)</f>
        <v/>
      </c>
      <c r="BF70" t="str">
        <f>IF([4]Sheet1!AC71="","",[4]Sheet1!AC71)</f>
        <v/>
      </c>
      <c r="BG70" t="str">
        <f>IF([4]Sheet1!AD71="","",[4]Sheet1!AD71)</f>
        <v/>
      </c>
      <c r="BH70" t="str">
        <f>IF([4]Sheet1!AE71="","",[4]Sheet1!AE71)</f>
        <v/>
      </c>
      <c r="BI70" t="str">
        <f>IF([4]Sheet1!AF71="","",[4]Sheet1!AF71)</f>
        <v/>
      </c>
      <c r="BJ70" t="str">
        <f>IF([4]Sheet1!AG71="","",[4]Sheet1!AG71)</f>
        <v/>
      </c>
      <c r="BK70" t="str">
        <f>IF([4]Sheet1!AH71="","",[4]Sheet1!AH71)</f>
        <v/>
      </c>
      <c r="BL70" t="str">
        <f>IF([4]Sheet1!AI71="","",[4]Sheet1!AI71)</f>
        <v/>
      </c>
      <c r="BM70" t="str">
        <f>IF([4]Sheet1!AJ71="","",[4]Sheet1!AJ71)</f>
        <v/>
      </c>
    </row>
    <row r="71" spans="1:65">
      <c r="A71" t="s">
        <v>70</v>
      </c>
      <c r="B71">
        <v>1995</v>
      </c>
      <c r="C71">
        <v>9</v>
      </c>
      <c r="D71">
        <f>'[1]ifo all'!B71</f>
        <v>-12.4</v>
      </c>
      <c r="E71">
        <f>'[1]ifo all'!C71</f>
        <v>-3</v>
      </c>
      <c r="F71">
        <f>'[1]ifo all'!D71</f>
        <v>-7.23</v>
      </c>
      <c r="G71">
        <f>'[1]ifo all'!E71</f>
        <v>3.16</v>
      </c>
      <c r="H71">
        <f>'[1]ifo all'!F71</f>
        <v>0.52</v>
      </c>
      <c r="I71">
        <f>'[1]ifo all'!G71</f>
        <v>5.64</v>
      </c>
      <c r="J71">
        <f>'[1]ifo all'!H71</f>
        <v>-12.24</v>
      </c>
      <c r="K71">
        <f>'[1]ifo all'!I71</f>
        <v>6.02</v>
      </c>
      <c r="L71">
        <f>'[1]ifo all'!J71</f>
        <v>-17.2</v>
      </c>
      <c r="M71">
        <f>'[1]ifo all'!K71</f>
        <v>-11.38</v>
      </c>
      <c r="N71">
        <f>'[2]ab Januar 1990'!$B71</f>
        <v>17.400000000000002</v>
      </c>
      <c r="O71" t="str">
        <f>'[2]ab Januar 1990'!$H71</f>
        <v/>
      </c>
      <c r="P71">
        <f>IF([3]collection!D71="","",[3]collection!D71)</f>
        <v>4.16</v>
      </c>
      <c r="Q71">
        <f>IF([3]collection!E71="","",[3]collection!E71)</f>
        <v>2.12</v>
      </c>
      <c r="R71">
        <f>IF([3]collection!F71="","",[3]collection!F71)</f>
        <v>4.1900000000000004</v>
      </c>
      <c r="S71">
        <f>IF([3]collection!G71="","",[3]collection!G71)</f>
        <v>3.5</v>
      </c>
      <c r="T71">
        <f>IF([3]collection!H71="","",[3]collection!H71)</f>
        <v>5.38</v>
      </c>
      <c r="U71" t="e">
        <f>IF([3]collection!I71="","",[3]collection!I71)</f>
        <v>#REF!</v>
      </c>
      <c r="V71">
        <f>IF([3]collection!J71="","",[3]collection!J71)</f>
        <v>6.59</v>
      </c>
      <c r="W71" t="str">
        <f>IF([3]collection!K71="","",[3]collection!K71)</f>
        <v>NA</v>
      </c>
      <c r="X71">
        <f>IF([3]collection!L71="","",[3]collection!L71)</f>
        <v>92.915199999999999</v>
      </c>
      <c r="Y71">
        <f>IF([3]collection!M71="","",[3]collection!M71)</f>
        <v>107.346</v>
      </c>
      <c r="Z71">
        <f>IF([3]collection!N71="","",[3]collection!N71)</f>
        <v>3.7</v>
      </c>
      <c r="AA71">
        <f>IF([3]collection!O71="","",[3]collection!O71)</f>
        <v>3.2</v>
      </c>
      <c r="AB71">
        <f>IF([3]collection!P71="","",[3]collection!P71)</f>
        <v>4.2</v>
      </c>
      <c r="AC71">
        <f>IF([3]collection!Q71="","",[3]collection!Q71)</f>
        <v>22.7</v>
      </c>
      <c r="AD71">
        <f>IF([3]collection!R71="","",[3]collection!R71)</f>
        <v>60.5</v>
      </c>
      <c r="AE71">
        <f>IF([4]Sheet1!B72="","",[4]Sheet1!B72)</f>
        <v>-9.1999999999999993</v>
      </c>
      <c r="AF71">
        <f>IF([4]Sheet1!C72="","",[4]Sheet1!C72)</f>
        <v>35.1</v>
      </c>
      <c r="AG71">
        <f>IF([4]Sheet1!D72="","",[4]Sheet1!D72)</f>
        <v>-8.9</v>
      </c>
      <c r="AH71">
        <f>IF([4]Sheet1!E72="","",[4]Sheet1!E72)</f>
        <v>-14.4</v>
      </c>
      <c r="AI71">
        <f>IF([4]Sheet1!F72="","",[4]Sheet1!F72)</f>
        <v>-44.4</v>
      </c>
      <c r="AJ71">
        <f>IF([4]Sheet1!G72="","",[4]Sheet1!G72)</f>
        <v>102.6</v>
      </c>
      <c r="AK71">
        <f>IF([4]Sheet1!H72="","",[4]Sheet1!H72)</f>
        <v>-22.1</v>
      </c>
      <c r="AL71">
        <f>IF([4]Sheet1!I72="","",[4]Sheet1!I72)</f>
        <v>-24</v>
      </c>
      <c r="AM71">
        <f>IF([4]Sheet1!J72="","",[4]Sheet1!J72)</f>
        <v>9.6</v>
      </c>
      <c r="AN71">
        <f>IF([4]Sheet1!K72="","",[4]Sheet1!K72)</f>
        <v>4</v>
      </c>
      <c r="AO71">
        <f>IF([4]Sheet1!L72="","",[4]Sheet1!L72)</f>
        <v>7.4</v>
      </c>
      <c r="AP71">
        <f>IF([4]Sheet1!M72="","",[4]Sheet1!M72)</f>
        <v>-15.9</v>
      </c>
      <c r="AQ71">
        <f>IF([4]Sheet1!N72="","",[4]Sheet1!N72)</f>
        <v>-8.9</v>
      </c>
      <c r="AR71">
        <f>IF([4]Sheet1!O72="","",[4]Sheet1!O72)</f>
        <v>-8.1</v>
      </c>
      <c r="AS71">
        <f>IF([4]Sheet1!P72="","",[4]Sheet1!P72)</f>
        <v>-3.7</v>
      </c>
      <c r="AT71">
        <f>IF([4]Sheet1!Q72="","",[4]Sheet1!Q72)</f>
        <v>-10.3</v>
      </c>
      <c r="AU71">
        <f>IF([4]Sheet1!R72="","",[4]Sheet1!R72)</f>
        <v>-10.6</v>
      </c>
      <c r="AV71">
        <f>IF([4]Sheet1!S72="","",[4]Sheet1!S72)</f>
        <v>18.399999999999999</v>
      </c>
      <c r="AW71">
        <f>IF([4]Sheet1!T72="","",[4]Sheet1!T72)</f>
        <v>32.1</v>
      </c>
      <c r="AX71">
        <f>IF([4]Sheet1!U72="","",[4]Sheet1!U72)</f>
        <v>27.5</v>
      </c>
      <c r="AY71">
        <f>IF([4]Sheet1!V72="","",[4]Sheet1!V72)</f>
        <v>-11.9</v>
      </c>
      <c r="AZ71">
        <f>IF([4]Sheet1!W72="","",[4]Sheet1!W72)</f>
        <v>-26.6</v>
      </c>
      <c r="BA71">
        <f>IF([4]Sheet1!X72="","",[4]Sheet1!X72)</f>
        <v>43.1</v>
      </c>
      <c r="BB71">
        <f>IF([4]Sheet1!Y72="","",[4]Sheet1!Y72)</f>
        <v>6.1</v>
      </c>
      <c r="BC71">
        <f>IF([4]Sheet1!Z72="","",[4]Sheet1!Z72)</f>
        <v>14.1</v>
      </c>
      <c r="BD71">
        <f>IF([5]Sheet1!$D71="","",[5]Sheet1!$D71)</f>
        <v>12.8179</v>
      </c>
      <c r="BE71" t="str">
        <f>IF([4]Sheet1!AB72="","",[4]Sheet1!AB72)</f>
        <v/>
      </c>
      <c r="BF71" t="str">
        <f>IF([4]Sheet1!AC72="","",[4]Sheet1!AC72)</f>
        <v/>
      </c>
      <c r="BG71" t="str">
        <f>IF([4]Sheet1!AD72="","",[4]Sheet1!AD72)</f>
        <v/>
      </c>
      <c r="BH71" t="str">
        <f>IF([4]Sheet1!AE72="","",[4]Sheet1!AE72)</f>
        <v/>
      </c>
      <c r="BI71" t="str">
        <f>IF([4]Sheet1!AF72="","",[4]Sheet1!AF72)</f>
        <v/>
      </c>
      <c r="BJ71" t="str">
        <f>IF([4]Sheet1!AG72="","",[4]Sheet1!AG72)</f>
        <v/>
      </c>
      <c r="BK71" t="str">
        <f>IF([4]Sheet1!AH72="","",[4]Sheet1!AH72)</f>
        <v/>
      </c>
      <c r="BL71" t="str">
        <f>IF([4]Sheet1!AI72="","",[4]Sheet1!AI72)</f>
        <v/>
      </c>
      <c r="BM71" t="str">
        <f>IF([4]Sheet1!AJ72="","",[4]Sheet1!AJ72)</f>
        <v/>
      </c>
    </row>
    <row r="72" spans="1:65">
      <c r="A72" t="s">
        <v>71</v>
      </c>
      <c r="B72">
        <v>1995</v>
      </c>
      <c r="C72">
        <v>10</v>
      </c>
      <c r="D72">
        <f>'[1]ifo all'!B72</f>
        <v>-11</v>
      </c>
      <c r="E72">
        <f>'[1]ifo all'!C72</f>
        <v>-1</v>
      </c>
      <c r="F72">
        <f>'[1]ifo all'!D72</f>
        <v>-3.31</v>
      </c>
      <c r="G72">
        <f>'[1]ifo all'!E72</f>
        <v>7.09</v>
      </c>
      <c r="H72">
        <f>'[1]ifo all'!F72</f>
        <v>1.31</v>
      </c>
      <c r="I72">
        <f>'[1]ifo all'!G72</f>
        <v>5.53</v>
      </c>
      <c r="J72">
        <f>'[1]ifo all'!H72</f>
        <v>-6.09</v>
      </c>
      <c r="K72">
        <f>'[1]ifo all'!I72</f>
        <v>15.3</v>
      </c>
      <c r="L72">
        <f>'[1]ifo all'!J72</f>
        <v>-22.19</v>
      </c>
      <c r="M72">
        <f>'[1]ifo all'!K72</f>
        <v>-16.829999999999998</v>
      </c>
      <c r="N72">
        <f>'[2]ab Januar 1990'!$B72</f>
        <v>9.8000000000000007</v>
      </c>
      <c r="O72" t="str">
        <f>'[2]ab Januar 1990'!$H72</f>
        <v/>
      </c>
      <c r="P72">
        <f>IF([3]collection!D72="","",[3]collection!D72)</f>
        <v>4.05</v>
      </c>
      <c r="Q72">
        <f>IF([3]collection!E72="","",[3]collection!E72)</f>
        <v>2.15</v>
      </c>
      <c r="R72">
        <f>IF([3]collection!F72="","",[3]collection!F72)</f>
        <v>4.09</v>
      </c>
      <c r="S72">
        <f>IF([3]collection!G72="","",[3]collection!G72)</f>
        <v>3.5</v>
      </c>
      <c r="T72">
        <f>IF([3]collection!H72="","",[3]collection!H72)</f>
        <v>5.33</v>
      </c>
      <c r="U72" t="e">
        <f>IF([3]collection!I72="","",[3]collection!I72)</f>
        <v>#REF!</v>
      </c>
      <c r="V72">
        <f>IF([3]collection!J72="","",[3]collection!J72)</f>
        <v>6.57</v>
      </c>
      <c r="W72" t="str">
        <f>IF([3]collection!K72="","",[3]collection!K72)</f>
        <v>NA</v>
      </c>
      <c r="X72">
        <f>IF([3]collection!L72="","",[3]collection!L72)</f>
        <v>94.600999999999999</v>
      </c>
      <c r="Y72">
        <f>IF([3]collection!M72="","",[3]collection!M72)</f>
        <v>108.7805</v>
      </c>
      <c r="Z72">
        <f>IF([3]collection!N72="","",[3]collection!N72)</f>
        <v>3</v>
      </c>
      <c r="AA72">
        <f>IF([3]collection!O72="","",[3]collection!O72)</f>
        <v>3.3</v>
      </c>
      <c r="AB72">
        <f>IF([3]collection!P72="","",[3]collection!P72)</f>
        <v>4.2</v>
      </c>
      <c r="AC72">
        <f>IF([3]collection!Q72="","",[3]collection!Q72)</f>
        <v>21.5</v>
      </c>
      <c r="AD72">
        <f>IF([3]collection!R72="","",[3]collection!R72)</f>
        <v>59.2</v>
      </c>
      <c r="AE72">
        <f>IF([4]Sheet1!B73="","",[4]Sheet1!B73)</f>
        <v>-9.4</v>
      </c>
      <c r="AF72">
        <f>IF([4]Sheet1!C73="","",[4]Sheet1!C73)</f>
        <v>35.1</v>
      </c>
      <c r="AG72">
        <f>IF([4]Sheet1!D73="","",[4]Sheet1!D73)</f>
        <v>-10.9</v>
      </c>
      <c r="AH72">
        <f>IF([4]Sheet1!E73="","",[4]Sheet1!E73)</f>
        <v>-13.2</v>
      </c>
      <c r="AI72">
        <f>IF([4]Sheet1!F73="","",[4]Sheet1!F73)</f>
        <v>-45.3</v>
      </c>
      <c r="AJ72">
        <f>IF([4]Sheet1!G73="","",[4]Sheet1!G73)</f>
        <v>101.8</v>
      </c>
      <c r="AK72">
        <f>IF([4]Sheet1!H73="","",[4]Sheet1!H73)</f>
        <v>-20.9</v>
      </c>
      <c r="AL72">
        <f>IF([4]Sheet1!I73="","",[4]Sheet1!I73)</f>
        <v>-25.9</v>
      </c>
      <c r="AM72">
        <f>IF([4]Sheet1!J73="","",[4]Sheet1!J73)</f>
        <v>9.6</v>
      </c>
      <c r="AN72">
        <f>IF([4]Sheet1!K73="","",[4]Sheet1!K73)</f>
        <v>2.2000000000000002</v>
      </c>
      <c r="AO72">
        <f>IF([4]Sheet1!L73="","",[4]Sheet1!L73)</f>
        <v>4.9000000000000004</v>
      </c>
      <c r="AP72">
        <f>IF([4]Sheet1!M73="","",[4]Sheet1!M73)</f>
        <v>-19</v>
      </c>
      <c r="AQ72">
        <f>IF([4]Sheet1!N73="","",[4]Sheet1!N73)</f>
        <v>-10.9</v>
      </c>
      <c r="AR72">
        <f>IF([4]Sheet1!O73="","",[4]Sheet1!O73)</f>
        <v>-8.5</v>
      </c>
      <c r="AS72">
        <f>IF([4]Sheet1!P73="","",[4]Sheet1!P73)</f>
        <v>-4</v>
      </c>
      <c r="AT72">
        <f>IF([4]Sheet1!Q73="","",[4]Sheet1!Q73)</f>
        <v>-13.7</v>
      </c>
      <c r="AU72">
        <f>IF([4]Sheet1!R73="","",[4]Sheet1!R73)</f>
        <v>-12</v>
      </c>
      <c r="AV72">
        <f>IF([4]Sheet1!S73="","",[4]Sheet1!S73)</f>
        <v>21.7</v>
      </c>
      <c r="AW72">
        <f>IF([4]Sheet1!T73="","",[4]Sheet1!T73)</f>
        <v>35.299999999999997</v>
      </c>
      <c r="AX72">
        <f>IF([4]Sheet1!U73="","",[4]Sheet1!U73)</f>
        <v>30.1</v>
      </c>
      <c r="AY72">
        <f>IF([4]Sheet1!V73="","",[4]Sheet1!V73)</f>
        <v>-14</v>
      </c>
      <c r="AZ72">
        <f>IF([4]Sheet1!W73="","",[4]Sheet1!W73)</f>
        <v>-25</v>
      </c>
      <c r="BA72">
        <f>IF([4]Sheet1!X73="","",[4]Sheet1!X73)</f>
        <v>40.6</v>
      </c>
      <c r="BB72">
        <f>IF([4]Sheet1!Y73="","",[4]Sheet1!Y73)</f>
        <v>2.7</v>
      </c>
      <c r="BC72">
        <f>IF([4]Sheet1!Z73="","",[4]Sheet1!Z73)</f>
        <v>13.6</v>
      </c>
      <c r="BD72">
        <f>IF([5]Sheet1!$D72="","",[5]Sheet1!$D72)</f>
        <v>12.1219</v>
      </c>
      <c r="BE72" t="str">
        <f>IF([4]Sheet1!AB73="","",[4]Sheet1!AB73)</f>
        <v/>
      </c>
      <c r="BF72" t="str">
        <f>IF([4]Sheet1!AC73="","",[4]Sheet1!AC73)</f>
        <v/>
      </c>
      <c r="BG72" t="str">
        <f>IF([4]Sheet1!AD73="","",[4]Sheet1!AD73)</f>
        <v/>
      </c>
      <c r="BH72" t="str">
        <f>IF([4]Sheet1!AE73="","",[4]Sheet1!AE73)</f>
        <v/>
      </c>
      <c r="BI72" t="str">
        <f>IF([4]Sheet1!AF73="","",[4]Sheet1!AF73)</f>
        <v/>
      </c>
      <c r="BJ72" t="str">
        <f>IF([4]Sheet1!AG73="","",[4]Sheet1!AG73)</f>
        <v/>
      </c>
      <c r="BK72" t="str">
        <f>IF([4]Sheet1!AH73="","",[4]Sheet1!AH73)</f>
        <v/>
      </c>
      <c r="BL72" t="str">
        <f>IF([4]Sheet1!AI73="","",[4]Sheet1!AI73)</f>
        <v/>
      </c>
      <c r="BM72" t="str">
        <f>IF([4]Sheet1!AJ73="","",[4]Sheet1!AJ73)</f>
        <v/>
      </c>
    </row>
    <row r="73" spans="1:65">
      <c r="A73" t="s">
        <v>72</v>
      </c>
      <c r="B73">
        <v>1995</v>
      </c>
      <c r="C73">
        <v>11</v>
      </c>
      <c r="D73">
        <f>'[1]ifo all'!B73</f>
        <v>-11.9</v>
      </c>
      <c r="E73">
        <f>'[1]ifo all'!C73</f>
        <v>-1.4</v>
      </c>
      <c r="F73">
        <f>'[1]ifo all'!D73</f>
        <v>-3.68</v>
      </c>
      <c r="G73">
        <f>'[1]ifo all'!E73</f>
        <v>7.3</v>
      </c>
      <c r="H73">
        <f>'[1]ifo all'!F73</f>
        <v>0.38</v>
      </c>
      <c r="I73">
        <f>'[1]ifo all'!G73</f>
        <v>6.42</v>
      </c>
      <c r="J73">
        <f>'[1]ifo all'!H73</f>
        <v>-5.38</v>
      </c>
      <c r="K73">
        <f>'[1]ifo all'!I73</f>
        <v>12.82</v>
      </c>
      <c r="L73">
        <f>'[1]ifo all'!J73</f>
        <v>-21.13</v>
      </c>
      <c r="M73">
        <f>'[1]ifo all'!K73</f>
        <v>-17.09</v>
      </c>
      <c r="N73">
        <f>'[2]ab Januar 1990'!$B73</f>
        <v>-6.5</v>
      </c>
      <c r="O73" t="str">
        <f>'[2]ab Januar 1990'!$H73</f>
        <v/>
      </c>
      <c r="P73">
        <f>IF([3]collection!D73="","",[3]collection!D73)</f>
        <v>3.99</v>
      </c>
      <c r="Q73">
        <f>IF([3]collection!E73="","",[3]collection!E73)</f>
        <v>2.17</v>
      </c>
      <c r="R73">
        <f>IF([3]collection!F73="","",[3]collection!F73)</f>
        <v>4.01</v>
      </c>
      <c r="S73">
        <f>IF([3]collection!G73="","",[3]collection!G73)</f>
        <v>3.5</v>
      </c>
      <c r="T73">
        <f>IF([3]collection!H73="","",[3]collection!H73)</f>
        <v>4.99</v>
      </c>
      <c r="U73" t="e">
        <f>IF([3]collection!I73="","",[3]collection!I73)</f>
        <v>#REF!</v>
      </c>
      <c r="V73">
        <f>IF([3]collection!J73="","",[3]collection!J73)</f>
        <v>6.34</v>
      </c>
      <c r="W73" t="str">
        <f>IF([3]collection!K73="","",[3]collection!K73)</f>
        <v>NA</v>
      </c>
      <c r="X73">
        <f>IF([3]collection!L73="","",[3]collection!L73)</f>
        <v>95.191900000000004</v>
      </c>
      <c r="Y73">
        <f>IF([3]collection!M73="","",[3]collection!M73)</f>
        <v>109.15949999999999</v>
      </c>
      <c r="Z73">
        <f>IF([3]collection!N73="","",[3]collection!N73)</f>
        <v>4</v>
      </c>
      <c r="AA73">
        <f>IF([3]collection!O73="","",[3]collection!O73)</f>
        <v>3.9</v>
      </c>
      <c r="AB73">
        <f>IF([3]collection!P73="","",[3]collection!P73)</f>
        <v>4.5999999999999996</v>
      </c>
      <c r="AC73">
        <f>IF([3]collection!Q73="","",[3]collection!Q73)</f>
        <v>22.2</v>
      </c>
      <c r="AD73">
        <f>IF([3]collection!R73="","",[3]collection!R73)</f>
        <v>60</v>
      </c>
      <c r="AE73">
        <f>IF([4]Sheet1!B74="","",[4]Sheet1!B74)</f>
        <v>-11</v>
      </c>
      <c r="AF73">
        <f>IF([4]Sheet1!C74="","",[4]Sheet1!C74)</f>
        <v>35.299999999999997</v>
      </c>
      <c r="AG73">
        <f>IF([4]Sheet1!D74="","",[4]Sheet1!D74)</f>
        <v>-11.6</v>
      </c>
      <c r="AH73">
        <f>IF([4]Sheet1!E74="","",[4]Sheet1!E74)</f>
        <v>-15.6</v>
      </c>
      <c r="AI73">
        <f>IF([4]Sheet1!F74="","",[4]Sheet1!F74)</f>
        <v>-46.5</v>
      </c>
      <c r="AJ73">
        <f>IF([4]Sheet1!G74="","",[4]Sheet1!G74)</f>
        <v>101.2</v>
      </c>
      <c r="AK73">
        <f>IF([4]Sheet1!H74="","",[4]Sheet1!H74)</f>
        <v>-23.8</v>
      </c>
      <c r="AL73">
        <f>IF([4]Sheet1!I74="","",[4]Sheet1!I74)</f>
        <v>-28.8</v>
      </c>
      <c r="AM73">
        <f>IF([4]Sheet1!J74="","",[4]Sheet1!J74)</f>
        <v>8.8000000000000007</v>
      </c>
      <c r="AN73">
        <f>IF([4]Sheet1!K74="","",[4]Sheet1!K74)</f>
        <v>-0.5</v>
      </c>
      <c r="AO73">
        <f>IF([4]Sheet1!L74="","",[4]Sheet1!L74)</f>
        <v>3.1</v>
      </c>
      <c r="AP73">
        <f>IF([4]Sheet1!M74="","",[4]Sheet1!M74)</f>
        <v>-19.600000000000001</v>
      </c>
      <c r="AQ73">
        <f>IF([4]Sheet1!N74="","",[4]Sheet1!N74)</f>
        <v>-11.6</v>
      </c>
      <c r="AR73">
        <f>IF([4]Sheet1!O74="","",[4]Sheet1!O74)</f>
        <v>-8.3000000000000007</v>
      </c>
      <c r="AS73">
        <f>IF([4]Sheet1!P74="","",[4]Sheet1!P74)</f>
        <v>-4.4000000000000004</v>
      </c>
      <c r="AT73">
        <f>IF([4]Sheet1!Q74="","",[4]Sheet1!Q74)</f>
        <v>-17.3</v>
      </c>
      <c r="AU73">
        <f>IF([4]Sheet1!R74="","",[4]Sheet1!R74)</f>
        <v>-13.7</v>
      </c>
      <c r="AV73">
        <f>IF([4]Sheet1!S74="","",[4]Sheet1!S74)</f>
        <v>20.9</v>
      </c>
      <c r="AW73">
        <f>IF([4]Sheet1!T74="","",[4]Sheet1!T74)</f>
        <v>32.4</v>
      </c>
      <c r="AX73">
        <f>IF([4]Sheet1!U74="","",[4]Sheet1!U74)</f>
        <v>33.700000000000003</v>
      </c>
      <c r="AY73">
        <f>IF([4]Sheet1!V74="","",[4]Sheet1!V74)</f>
        <v>-13.3</v>
      </c>
      <c r="AZ73">
        <f>IF([4]Sheet1!W74="","",[4]Sheet1!W74)</f>
        <v>-23.2</v>
      </c>
      <c r="BA73">
        <f>IF([4]Sheet1!X74="","",[4]Sheet1!X74)</f>
        <v>40.6</v>
      </c>
      <c r="BB73">
        <f>IF([4]Sheet1!Y74="","",[4]Sheet1!Y74)</f>
        <v>5.3</v>
      </c>
      <c r="BC73">
        <f>IF([4]Sheet1!Z74="","",[4]Sheet1!Z74)</f>
        <v>13.8</v>
      </c>
      <c r="BD73">
        <f>IF([5]Sheet1!$D73="","",[5]Sheet1!$D73)</f>
        <v>12.617599999999999</v>
      </c>
      <c r="BE73" t="str">
        <f>IF([4]Sheet1!AB74="","",[4]Sheet1!AB74)</f>
        <v/>
      </c>
      <c r="BF73" t="str">
        <f>IF([4]Sheet1!AC74="","",[4]Sheet1!AC74)</f>
        <v/>
      </c>
      <c r="BG73" t="str">
        <f>IF([4]Sheet1!AD74="","",[4]Sheet1!AD74)</f>
        <v/>
      </c>
      <c r="BH73" t="str">
        <f>IF([4]Sheet1!AE74="","",[4]Sheet1!AE74)</f>
        <v/>
      </c>
      <c r="BI73" t="str">
        <f>IF([4]Sheet1!AF74="","",[4]Sheet1!AF74)</f>
        <v/>
      </c>
      <c r="BJ73" t="str">
        <f>IF([4]Sheet1!AG74="","",[4]Sheet1!AG74)</f>
        <v/>
      </c>
      <c r="BK73" t="str">
        <f>IF([4]Sheet1!AH74="","",[4]Sheet1!AH74)</f>
        <v/>
      </c>
      <c r="BL73" t="str">
        <f>IF([4]Sheet1!AI74="","",[4]Sheet1!AI74)</f>
        <v/>
      </c>
      <c r="BM73" t="str">
        <f>IF([4]Sheet1!AJ74="","",[4]Sheet1!AJ74)</f>
        <v/>
      </c>
    </row>
    <row r="74" spans="1:65">
      <c r="A74" t="s">
        <v>73</v>
      </c>
      <c r="B74">
        <v>1995</v>
      </c>
      <c r="C74">
        <v>12</v>
      </c>
      <c r="D74">
        <f>'[1]ifo all'!B74</f>
        <v>-11.1</v>
      </c>
      <c r="E74">
        <f>'[1]ifo all'!C74</f>
        <v>-1.3</v>
      </c>
      <c r="F74">
        <f>'[1]ifo all'!D74</f>
        <v>-2.57</v>
      </c>
      <c r="G74">
        <f>'[1]ifo all'!E74</f>
        <v>6.6</v>
      </c>
      <c r="H74">
        <f>'[1]ifo all'!F74</f>
        <v>1.05</v>
      </c>
      <c r="I74">
        <f>'[1]ifo all'!G74</f>
        <v>2.94</v>
      </c>
      <c r="J74">
        <f>'[1]ifo all'!H74</f>
        <v>-4.5599999999999996</v>
      </c>
      <c r="K74">
        <f>'[1]ifo all'!I74</f>
        <v>12.52</v>
      </c>
      <c r="L74">
        <f>'[1]ifo all'!J74</f>
        <v>-21.71</v>
      </c>
      <c r="M74">
        <f>'[1]ifo all'!K74</f>
        <v>-13.83</v>
      </c>
      <c r="N74">
        <f>'[2]ab Januar 1990'!$B74</f>
        <v>-9.1</v>
      </c>
      <c r="O74" t="str">
        <f>'[2]ab Januar 1990'!$H74</f>
        <v/>
      </c>
      <c r="P74">
        <f>IF([3]collection!D74="","",[3]collection!D74)</f>
        <v>4.04</v>
      </c>
      <c r="Q74">
        <f>IF([3]collection!E74="","",[3]collection!E74)</f>
        <v>2.17</v>
      </c>
      <c r="R74">
        <f>IF([3]collection!F74="","",[3]collection!F74)</f>
        <v>3.94</v>
      </c>
      <c r="S74">
        <f>IF([3]collection!G74="","",[3]collection!G74)</f>
        <v>3</v>
      </c>
      <c r="T74">
        <f>IF([3]collection!H74="","",[3]collection!H74)</f>
        <v>4.78</v>
      </c>
      <c r="U74" t="e">
        <f>IF([3]collection!I74="","",[3]collection!I74)</f>
        <v>#REF!</v>
      </c>
      <c r="V74">
        <f>IF([3]collection!J74="","",[3]collection!J74)</f>
        <v>6.07</v>
      </c>
      <c r="W74" t="str">
        <f>IF([3]collection!K74="","",[3]collection!K74)</f>
        <v>NA</v>
      </c>
      <c r="X74">
        <f>IF([3]collection!L74="","",[3]collection!L74)</f>
        <v>94.727099999999993</v>
      </c>
      <c r="Y74">
        <f>IF([3]collection!M74="","",[3]collection!M74)</f>
        <v>108.38030000000001</v>
      </c>
      <c r="Z74">
        <f>IF([3]collection!N74="","",[3]collection!N74)</f>
        <v>6.3</v>
      </c>
      <c r="AA74">
        <f>IF([3]collection!O74="","",[3]collection!O74)</f>
        <v>5.0999999999999996</v>
      </c>
      <c r="AB74">
        <f>IF([3]collection!P74="","",[3]collection!P74)</f>
        <v>5.7</v>
      </c>
      <c r="AC74">
        <f>IF([3]collection!Q74="","",[3]collection!Q74)</f>
        <v>23.8</v>
      </c>
      <c r="AD74">
        <f>IF([3]collection!R74="","",[3]collection!R74)</f>
        <v>59.9</v>
      </c>
      <c r="AE74">
        <f>IF([4]Sheet1!B75="","",[4]Sheet1!B75)</f>
        <v>-12.9</v>
      </c>
      <c r="AF74">
        <f>IF([4]Sheet1!C75="","",[4]Sheet1!C75)</f>
        <v>35.6</v>
      </c>
      <c r="AG74">
        <f>IF([4]Sheet1!D75="","",[4]Sheet1!D75)</f>
        <v>-13.4</v>
      </c>
      <c r="AH74">
        <f>IF([4]Sheet1!E75="","",[4]Sheet1!E75)</f>
        <v>-15</v>
      </c>
      <c r="AI74">
        <f>IF([4]Sheet1!F75="","",[4]Sheet1!F75)</f>
        <v>-50.9</v>
      </c>
      <c r="AJ74">
        <f>IF([4]Sheet1!G75="","",[4]Sheet1!G75)</f>
        <v>100.3</v>
      </c>
      <c r="AK74">
        <f>IF([4]Sheet1!H75="","",[4]Sheet1!H75)</f>
        <v>-27.3</v>
      </c>
      <c r="AL74">
        <f>IF([4]Sheet1!I75="","",[4]Sheet1!I75)</f>
        <v>-29.9</v>
      </c>
      <c r="AM74">
        <f>IF([4]Sheet1!J75="","",[4]Sheet1!J75)</f>
        <v>10.4</v>
      </c>
      <c r="AN74">
        <f>IF([4]Sheet1!K75="","",[4]Sheet1!K75)</f>
        <v>-0.9</v>
      </c>
      <c r="AO74">
        <f>IF([4]Sheet1!L75="","",[4]Sheet1!L75)</f>
        <v>-1.3</v>
      </c>
      <c r="AP74">
        <f>IF([4]Sheet1!M75="","",[4]Sheet1!M75)</f>
        <v>-19.899999999999999</v>
      </c>
      <c r="AQ74">
        <f>IF([4]Sheet1!N75="","",[4]Sheet1!N75)</f>
        <v>-13.4</v>
      </c>
      <c r="AR74">
        <f>IF([4]Sheet1!O75="","",[4]Sheet1!O75)</f>
        <v>-9.1</v>
      </c>
      <c r="AS74">
        <f>IF([4]Sheet1!P75="","",[4]Sheet1!P75)</f>
        <v>-3.9</v>
      </c>
      <c r="AT74">
        <f>IF([4]Sheet1!Q75="","",[4]Sheet1!Q75)</f>
        <v>-22.3</v>
      </c>
      <c r="AU74">
        <f>IF([4]Sheet1!R75="","",[4]Sheet1!R75)</f>
        <v>-17.399999999999999</v>
      </c>
      <c r="AV74">
        <f>IF([4]Sheet1!S75="","",[4]Sheet1!S75)</f>
        <v>21.2</v>
      </c>
      <c r="AW74">
        <f>IF([4]Sheet1!T75="","",[4]Sheet1!T75)</f>
        <v>33.5</v>
      </c>
      <c r="AX74">
        <f>IF([4]Sheet1!U75="","",[4]Sheet1!U75)</f>
        <v>37.4</v>
      </c>
      <c r="AY74">
        <f>IF([4]Sheet1!V75="","",[4]Sheet1!V75)</f>
        <v>-11.9</v>
      </c>
      <c r="AZ74">
        <f>IF([4]Sheet1!W75="","",[4]Sheet1!W75)</f>
        <v>-24.6</v>
      </c>
      <c r="BA74">
        <f>IF([4]Sheet1!X75="","",[4]Sheet1!X75)</f>
        <v>40</v>
      </c>
      <c r="BB74">
        <f>IF([4]Sheet1!Y75="","",[4]Sheet1!Y75)</f>
        <v>5.0999999999999996</v>
      </c>
      <c r="BC74">
        <f>IF([4]Sheet1!Z75="","",[4]Sheet1!Z75)</f>
        <v>12.8</v>
      </c>
      <c r="BD74">
        <f>IF([5]Sheet1!$D74="","",[5]Sheet1!$D74)</f>
        <v>13.636200000000001</v>
      </c>
      <c r="BE74" t="str">
        <f>IF([4]Sheet1!AB75="","",[4]Sheet1!AB75)</f>
        <v/>
      </c>
      <c r="BF74" t="str">
        <f>IF([4]Sheet1!AC75="","",[4]Sheet1!AC75)</f>
        <v/>
      </c>
      <c r="BG74" t="str">
        <f>IF([4]Sheet1!AD75="","",[4]Sheet1!AD75)</f>
        <v/>
      </c>
      <c r="BH74" t="str">
        <f>IF([4]Sheet1!AE75="","",[4]Sheet1!AE75)</f>
        <v/>
      </c>
      <c r="BI74" t="str">
        <f>IF([4]Sheet1!AF75="","",[4]Sheet1!AF75)</f>
        <v/>
      </c>
      <c r="BJ74" t="str">
        <f>IF([4]Sheet1!AG75="","",[4]Sheet1!AG75)</f>
        <v/>
      </c>
      <c r="BK74" t="str">
        <f>IF([4]Sheet1!AH75="","",[4]Sheet1!AH75)</f>
        <v/>
      </c>
      <c r="BL74" t="str">
        <f>IF([4]Sheet1!AI75="","",[4]Sheet1!AI75)</f>
        <v/>
      </c>
      <c r="BM74" t="str">
        <f>IF([4]Sheet1!AJ75="","",[4]Sheet1!AJ75)</f>
        <v/>
      </c>
    </row>
    <row r="75" spans="1:65">
      <c r="A75" t="s">
        <v>74</v>
      </c>
      <c r="B75">
        <v>1996</v>
      </c>
      <c r="C75">
        <v>1</v>
      </c>
      <c r="D75">
        <f>'[1]ifo all'!B75</f>
        <v>-10.3</v>
      </c>
      <c r="E75">
        <f>'[1]ifo all'!C75</f>
        <v>-0.1</v>
      </c>
      <c r="F75">
        <f>'[1]ifo all'!D75</f>
        <v>-3.38</v>
      </c>
      <c r="G75">
        <f>'[1]ifo all'!E75</f>
        <v>7.26</v>
      </c>
      <c r="H75">
        <f>'[1]ifo all'!F75</f>
        <v>-1.36</v>
      </c>
      <c r="I75">
        <f>'[1]ifo all'!G75</f>
        <v>3.71</v>
      </c>
      <c r="J75">
        <f>'[1]ifo all'!H75</f>
        <v>-3.12</v>
      </c>
      <c r="K75">
        <f>'[1]ifo all'!I75</f>
        <v>13.6</v>
      </c>
      <c r="L75">
        <f>'[1]ifo all'!J75</f>
        <v>-19.41</v>
      </c>
      <c r="M75">
        <f>'[1]ifo all'!K75</f>
        <v>-13.93</v>
      </c>
      <c r="N75">
        <f>'[2]ab Januar 1990'!$B75</f>
        <v>8.4</v>
      </c>
      <c r="O75" t="str">
        <f>'[2]ab Januar 1990'!$H75</f>
        <v/>
      </c>
      <c r="P75">
        <f>IF([3]collection!D75="","",[3]collection!D75)</f>
        <v>3.64</v>
      </c>
      <c r="Q75">
        <f>IF([3]collection!E75="","",[3]collection!E75)</f>
        <v>2.15</v>
      </c>
      <c r="R75">
        <f>IF([3]collection!F75="","",[3]collection!F75)</f>
        <v>3.61</v>
      </c>
      <c r="S75">
        <f>IF([3]collection!G75="","",[3]collection!G75)</f>
        <v>3</v>
      </c>
      <c r="T75">
        <f>IF([3]collection!H75="","",[3]collection!H75)</f>
        <v>4.5599999999999996</v>
      </c>
      <c r="U75" t="e">
        <f>IF([3]collection!I75="","",[3]collection!I75)</f>
        <v>#REF!</v>
      </c>
      <c r="V75">
        <f>IF([3]collection!J75="","",[3]collection!J75)</f>
        <v>5.89</v>
      </c>
      <c r="W75" t="str">
        <f>IF([3]collection!K75="","",[3]collection!K75)</f>
        <v>NA</v>
      </c>
      <c r="X75">
        <f>IF([3]collection!L75="","",[3]collection!L75)</f>
        <v>94.789299999999997</v>
      </c>
      <c r="Y75">
        <f>IF([3]collection!M75="","",[3]collection!M75)</f>
        <v>108.0014</v>
      </c>
      <c r="Z75">
        <f>IF([3]collection!N75="","",[3]collection!N75)</f>
        <v>5.7</v>
      </c>
      <c r="AA75">
        <f>IF([3]collection!O75="","",[3]collection!O75)</f>
        <v>5.2</v>
      </c>
      <c r="AB75">
        <f>IF([3]collection!P75="","",[3]collection!P75)</f>
        <v>5.7</v>
      </c>
      <c r="AC75">
        <f>IF([3]collection!Q75="","",[3]collection!Q75)</f>
        <v>23.6</v>
      </c>
      <c r="AD75">
        <f>IF([3]collection!R75="","",[3]collection!R75)</f>
        <v>59.2</v>
      </c>
      <c r="AE75">
        <f>IF([4]Sheet1!B76="","",[4]Sheet1!B76)</f>
        <v>-15.7</v>
      </c>
      <c r="AF75">
        <f>IF([4]Sheet1!C76="","",[4]Sheet1!C76)</f>
        <v>34.9</v>
      </c>
      <c r="AG75">
        <f>IF([4]Sheet1!D76="","",[4]Sheet1!D76)</f>
        <v>-17.5</v>
      </c>
      <c r="AH75">
        <f>IF([4]Sheet1!E76="","",[4]Sheet1!E76)</f>
        <v>-13.8</v>
      </c>
      <c r="AI75">
        <f>IF([4]Sheet1!F76="","",[4]Sheet1!F76)</f>
        <v>-52.8</v>
      </c>
      <c r="AJ75">
        <f>IF([4]Sheet1!G76="","",[4]Sheet1!G76)</f>
        <v>97.9</v>
      </c>
      <c r="AK75">
        <f>IF([4]Sheet1!H76="","",[4]Sheet1!H76)</f>
        <v>-30.8</v>
      </c>
      <c r="AL75">
        <f>IF([4]Sheet1!I76="","",[4]Sheet1!I76)</f>
        <v>-31.8</v>
      </c>
      <c r="AM75">
        <f>IF([4]Sheet1!J76="","",[4]Sheet1!J76)</f>
        <v>11.6</v>
      </c>
      <c r="AN75">
        <f>IF([4]Sheet1!K76="","",[4]Sheet1!K76)</f>
        <v>-4.8</v>
      </c>
      <c r="AO75">
        <f>IF([4]Sheet1!L76="","",[4]Sheet1!L76)</f>
        <v>-0.4</v>
      </c>
      <c r="AP75">
        <f>IF([4]Sheet1!M76="","",[4]Sheet1!M76)</f>
        <v>-25.2</v>
      </c>
      <c r="AQ75">
        <f>IF([4]Sheet1!N76="","",[4]Sheet1!N76)</f>
        <v>-17.5</v>
      </c>
      <c r="AR75">
        <f>IF([4]Sheet1!O76="","",[4]Sheet1!O76)</f>
        <v>-12.3</v>
      </c>
      <c r="AS75">
        <f>IF([4]Sheet1!P76="","",[4]Sheet1!P76)</f>
        <v>-6.2</v>
      </c>
      <c r="AT75">
        <f>IF([4]Sheet1!Q76="","",[4]Sheet1!Q76)</f>
        <v>-29.5</v>
      </c>
      <c r="AU75">
        <f>IF([4]Sheet1!R76="","",[4]Sheet1!R76)</f>
        <v>-21.4</v>
      </c>
      <c r="AV75">
        <f>IF([4]Sheet1!S76="","",[4]Sheet1!S76)</f>
        <v>21.8</v>
      </c>
      <c r="AW75">
        <f>IF([4]Sheet1!T76="","",[4]Sheet1!T76)</f>
        <v>34.299999999999997</v>
      </c>
      <c r="AX75">
        <f>IF([4]Sheet1!U76="","",[4]Sheet1!U76)</f>
        <v>46.6</v>
      </c>
      <c r="AY75">
        <f>IF([4]Sheet1!V76="","",[4]Sheet1!V76)</f>
        <v>-12.6</v>
      </c>
      <c r="AZ75">
        <f>IF([4]Sheet1!W76="","",[4]Sheet1!W76)</f>
        <v>-25.2</v>
      </c>
      <c r="BA75">
        <f>IF([4]Sheet1!X76="","",[4]Sheet1!X76)</f>
        <v>37.799999999999997</v>
      </c>
      <c r="BB75">
        <f>IF([4]Sheet1!Y76="","",[4]Sheet1!Y76)</f>
        <v>4.2</v>
      </c>
      <c r="BC75">
        <f>IF([4]Sheet1!Z76="","",[4]Sheet1!Z76)</f>
        <v>12.6</v>
      </c>
      <c r="BD75">
        <f>IF([5]Sheet1!$D75="","",[5]Sheet1!$D75)</f>
        <v>13.542199999999999</v>
      </c>
      <c r="BE75" t="str">
        <f>IF([4]Sheet1!AB76="","",[4]Sheet1!AB76)</f>
        <v/>
      </c>
      <c r="BF75" t="str">
        <f>IF([4]Sheet1!AC76="","",[4]Sheet1!AC76)</f>
        <v/>
      </c>
      <c r="BG75" t="str">
        <f>IF([4]Sheet1!AD76="","",[4]Sheet1!AD76)</f>
        <v/>
      </c>
      <c r="BH75" t="str">
        <f>IF([4]Sheet1!AE76="","",[4]Sheet1!AE76)</f>
        <v/>
      </c>
      <c r="BI75" t="str">
        <f>IF([4]Sheet1!AF76="","",[4]Sheet1!AF76)</f>
        <v/>
      </c>
      <c r="BJ75" t="str">
        <f>IF([4]Sheet1!AG76="","",[4]Sheet1!AG76)</f>
        <v/>
      </c>
      <c r="BK75" t="str">
        <f>IF([4]Sheet1!AH76="","",[4]Sheet1!AH76)</f>
        <v/>
      </c>
      <c r="BL75" t="str">
        <f>IF([4]Sheet1!AI76="","",[4]Sheet1!AI76)</f>
        <v/>
      </c>
      <c r="BM75" t="str">
        <f>IF([4]Sheet1!AJ76="","",[4]Sheet1!AJ76)</f>
        <v/>
      </c>
    </row>
    <row r="76" spans="1:65">
      <c r="A76" t="s">
        <v>75</v>
      </c>
      <c r="B76">
        <v>1996</v>
      </c>
      <c r="C76">
        <v>2</v>
      </c>
      <c r="D76">
        <f>'[1]ifo all'!B76</f>
        <v>-9.3000000000000007</v>
      </c>
      <c r="E76">
        <f>'[1]ifo all'!C76</f>
        <v>-0.4</v>
      </c>
      <c r="F76">
        <f>'[1]ifo all'!D76</f>
        <v>-0.4</v>
      </c>
      <c r="G76">
        <f>'[1]ifo all'!E76</f>
        <v>8.59</v>
      </c>
      <c r="H76">
        <f>'[1]ifo all'!F76</f>
        <v>5.35</v>
      </c>
      <c r="I76">
        <f>'[1]ifo all'!G76</f>
        <v>12.22</v>
      </c>
      <c r="J76">
        <f>'[1]ifo all'!H76</f>
        <v>-1.25</v>
      </c>
      <c r="K76">
        <f>'[1]ifo all'!I76</f>
        <v>10.46</v>
      </c>
      <c r="L76">
        <f>'[1]ifo all'!J76</f>
        <v>-19.11</v>
      </c>
      <c r="M76">
        <f>'[1]ifo all'!K76</f>
        <v>-16.88</v>
      </c>
      <c r="N76">
        <f>'[2]ab Januar 1990'!$B76</f>
        <v>19.5</v>
      </c>
      <c r="O76" t="str">
        <f>'[2]ab Januar 1990'!$H76</f>
        <v/>
      </c>
      <c r="P76">
        <f>IF([3]collection!D76="","",[3]collection!D76)</f>
        <v>3.36</v>
      </c>
      <c r="Q76">
        <f>IF([3]collection!E76="","",[3]collection!E76)</f>
        <v>2.14</v>
      </c>
      <c r="R76">
        <f>IF([3]collection!F76="","",[3]collection!F76)</f>
        <v>3.35</v>
      </c>
      <c r="S76">
        <f>IF([3]collection!G76="","",[3]collection!G76)</f>
        <v>3</v>
      </c>
      <c r="T76">
        <f>IF([3]collection!H76="","",[3]collection!H76)</f>
        <v>4.96</v>
      </c>
      <c r="U76" t="e">
        <f>IF([3]collection!I76="","",[3]collection!I76)</f>
        <v>#REF!</v>
      </c>
      <c r="V76">
        <f>IF([3]collection!J76="","",[3]collection!J76)</f>
        <v>6.2</v>
      </c>
      <c r="W76" t="str">
        <f>IF([3]collection!K76="","",[3]collection!K76)</f>
        <v>NA</v>
      </c>
      <c r="X76">
        <f>IF([3]collection!L76="","",[3]collection!L76)</f>
        <v>94.883499999999998</v>
      </c>
      <c r="Y76">
        <f>IF([3]collection!M76="","",[3]collection!M76)</f>
        <v>107.6675</v>
      </c>
      <c r="Z76">
        <f>IF([3]collection!N76="","",[3]collection!N76)</f>
        <v>4.9000000000000004</v>
      </c>
      <c r="AA76">
        <f>IF([3]collection!O76="","",[3]collection!O76)</f>
        <v>5.0999999999999996</v>
      </c>
      <c r="AB76">
        <f>IF([3]collection!P76="","",[3]collection!P76)</f>
        <v>5.6</v>
      </c>
      <c r="AC76">
        <f>IF([3]collection!Q76="","",[3]collection!Q76)</f>
        <v>23.6</v>
      </c>
      <c r="AD76">
        <f>IF([3]collection!R76="","",[3]collection!R76)</f>
        <v>58.6</v>
      </c>
      <c r="AE76">
        <f>IF([4]Sheet1!B77="","",[4]Sheet1!B77)</f>
        <v>-19.399999999999999</v>
      </c>
      <c r="AF76">
        <f>IF([4]Sheet1!C77="","",[4]Sheet1!C77)</f>
        <v>35.299999999999997</v>
      </c>
      <c r="AG76">
        <f>IF([4]Sheet1!D77="","",[4]Sheet1!D77)</f>
        <v>-18.7</v>
      </c>
      <c r="AH76">
        <f>IF([4]Sheet1!E77="","",[4]Sheet1!E77)</f>
        <v>-12.7</v>
      </c>
      <c r="AI76">
        <f>IF([4]Sheet1!F77="","",[4]Sheet1!F77)</f>
        <v>-51.6</v>
      </c>
      <c r="AJ76">
        <f>IF([4]Sheet1!G77="","",[4]Sheet1!G77)</f>
        <v>96.1</v>
      </c>
      <c r="AK76">
        <f>IF([4]Sheet1!H77="","",[4]Sheet1!H77)</f>
        <v>-35.799999999999997</v>
      </c>
      <c r="AL76">
        <f>IF([4]Sheet1!I77="","",[4]Sheet1!I77)</f>
        <v>-32.299999999999997</v>
      </c>
      <c r="AM76">
        <f>IF([4]Sheet1!J77="","",[4]Sheet1!J77)</f>
        <v>15.1</v>
      </c>
      <c r="AN76">
        <f>IF([4]Sheet1!K77="","",[4]Sheet1!K77)</f>
        <v>-7.2</v>
      </c>
      <c r="AO76">
        <f>IF([4]Sheet1!L77="","",[4]Sheet1!L77)</f>
        <v>-4.5999999999999996</v>
      </c>
      <c r="AP76">
        <f>IF([4]Sheet1!M77="","",[4]Sheet1!M77)</f>
        <v>-25.9</v>
      </c>
      <c r="AQ76">
        <f>IF([4]Sheet1!N77="","",[4]Sheet1!N77)</f>
        <v>-18.7</v>
      </c>
      <c r="AR76">
        <f>IF([4]Sheet1!O77="","",[4]Sheet1!O77)</f>
        <v>-12</v>
      </c>
      <c r="AS76">
        <f>IF([4]Sheet1!P77="","",[4]Sheet1!P77)</f>
        <v>-6.6</v>
      </c>
      <c r="AT76">
        <f>IF([4]Sheet1!Q77="","",[4]Sheet1!Q77)</f>
        <v>-34.6</v>
      </c>
      <c r="AU76">
        <f>IF([4]Sheet1!R77="","",[4]Sheet1!R77)</f>
        <v>-25.5</v>
      </c>
      <c r="AV76">
        <f>IF([4]Sheet1!S77="","",[4]Sheet1!S77)</f>
        <v>20.2</v>
      </c>
      <c r="AW76">
        <f>IF([4]Sheet1!T77="","",[4]Sheet1!T77)</f>
        <v>32.5</v>
      </c>
      <c r="AX76">
        <f>IF([4]Sheet1!U77="","",[4]Sheet1!U77)</f>
        <v>45.9</v>
      </c>
      <c r="AY76">
        <f>IF([4]Sheet1!V77="","",[4]Sheet1!V77)</f>
        <v>-12.6</v>
      </c>
      <c r="AZ76">
        <f>IF([4]Sheet1!W77="","",[4]Sheet1!W77)</f>
        <v>-27.5</v>
      </c>
      <c r="BA76">
        <f>IF([4]Sheet1!X77="","",[4]Sheet1!X77)</f>
        <v>41.2</v>
      </c>
      <c r="BB76">
        <f>IF([4]Sheet1!Y77="","",[4]Sheet1!Y77)</f>
        <v>3.3</v>
      </c>
      <c r="BC76">
        <f>IF([4]Sheet1!Z77="","",[4]Sheet1!Z77)</f>
        <v>13.3</v>
      </c>
      <c r="BD76">
        <f>IF([5]Sheet1!$D76="","",[5]Sheet1!$D76)</f>
        <v>13.362</v>
      </c>
      <c r="BE76" t="str">
        <f>IF([4]Sheet1!AB77="","",[4]Sheet1!AB77)</f>
        <v/>
      </c>
      <c r="BF76" t="str">
        <f>IF([4]Sheet1!AC77="","",[4]Sheet1!AC77)</f>
        <v/>
      </c>
      <c r="BG76" t="str">
        <f>IF([4]Sheet1!AD77="","",[4]Sheet1!AD77)</f>
        <v/>
      </c>
      <c r="BH76" t="str">
        <f>IF([4]Sheet1!AE77="","",[4]Sheet1!AE77)</f>
        <v/>
      </c>
      <c r="BI76" t="str">
        <f>IF([4]Sheet1!AF77="","",[4]Sheet1!AF77)</f>
        <v/>
      </c>
      <c r="BJ76" t="str">
        <f>IF([4]Sheet1!AG77="","",[4]Sheet1!AG77)</f>
        <v/>
      </c>
      <c r="BK76" t="str">
        <f>IF([4]Sheet1!AH77="","",[4]Sheet1!AH77)</f>
        <v/>
      </c>
      <c r="BL76" t="str">
        <f>IF([4]Sheet1!AI77="","",[4]Sheet1!AI77)</f>
        <v/>
      </c>
      <c r="BM76" t="str">
        <f>IF([4]Sheet1!AJ77="","",[4]Sheet1!AJ77)</f>
        <v/>
      </c>
    </row>
    <row r="77" spans="1:65">
      <c r="A77" t="s">
        <v>76</v>
      </c>
      <c r="B77">
        <v>1996</v>
      </c>
      <c r="C77">
        <v>3</v>
      </c>
      <c r="D77">
        <f>'[1]ifo all'!B77</f>
        <v>-9</v>
      </c>
      <c r="E77">
        <f>'[1]ifo all'!C77</f>
        <v>-1.1000000000000001</v>
      </c>
      <c r="F77">
        <f>'[1]ifo all'!D77</f>
        <v>0.23</v>
      </c>
      <c r="G77">
        <f>'[1]ifo all'!E77</f>
        <v>7.67</v>
      </c>
      <c r="H77">
        <f>'[1]ifo all'!F77</f>
        <v>4.01</v>
      </c>
      <c r="I77">
        <f>'[1]ifo all'!G77</f>
        <v>8.23</v>
      </c>
      <c r="J77">
        <f>'[1]ifo all'!H77</f>
        <v>0.44</v>
      </c>
      <c r="K77">
        <f>'[1]ifo all'!I77</f>
        <v>11.89</v>
      </c>
      <c r="L77">
        <f>'[1]ifo all'!J77</f>
        <v>-19.68</v>
      </c>
      <c r="M77">
        <f>'[1]ifo all'!K77</f>
        <v>-13.36</v>
      </c>
      <c r="N77">
        <f>'[2]ab Januar 1990'!$B77</f>
        <v>31.5</v>
      </c>
      <c r="O77" t="str">
        <f>'[2]ab Januar 1990'!$H77</f>
        <v/>
      </c>
      <c r="P77">
        <f>IF([3]collection!D77="","",[3]collection!D77)</f>
        <v>3.32</v>
      </c>
      <c r="Q77">
        <f>IF([3]collection!E77="","",[3]collection!E77)</f>
        <v>2.14</v>
      </c>
      <c r="R77">
        <f>IF([3]collection!F77="","",[3]collection!F77)</f>
        <v>3.36</v>
      </c>
      <c r="S77">
        <f>IF([3]collection!G77="","",[3]collection!G77)</f>
        <v>3</v>
      </c>
      <c r="T77">
        <f>IF([3]collection!H77="","",[3]collection!H77)</f>
        <v>5.0999999999999996</v>
      </c>
      <c r="U77" t="e">
        <f>IF([3]collection!I77="","",[3]collection!I77)</f>
        <v>#REF!</v>
      </c>
      <c r="V77">
        <f>IF([3]collection!J77="","",[3]collection!J77)</f>
        <v>6.44</v>
      </c>
      <c r="W77" t="str">
        <f>IF([3]collection!K77="","",[3]collection!K77)</f>
        <v>NA</v>
      </c>
      <c r="X77">
        <f>IF([3]collection!L77="","",[3]collection!L77)</f>
        <v>94.853300000000004</v>
      </c>
      <c r="Y77">
        <f>IF([3]collection!M77="","",[3]collection!M77)</f>
        <v>107.2698</v>
      </c>
      <c r="Z77">
        <f>IF([3]collection!N77="","",[3]collection!N77)</f>
        <v>5.4</v>
      </c>
      <c r="AA77">
        <f>IF([3]collection!O77="","",[3]collection!O77)</f>
        <v>5.2</v>
      </c>
      <c r="AB77">
        <f>IF([3]collection!P77="","",[3]collection!P77)</f>
        <v>6</v>
      </c>
      <c r="AC77">
        <f>IF([3]collection!Q77="","",[3]collection!Q77)</f>
        <v>25.3</v>
      </c>
      <c r="AD77">
        <f>IF([3]collection!R77="","",[3]collection!R77)</f>
        <v>58.2</v>
      </c>
      <c r="AE77">
        <f>IF([4]Sheet1!B78="","",[4]Sheet1!B78)</f>
        <v>-20.8</v>
      </c>
      <c r="AF77">
        <f>IF([4]Sheet1!C78="","",[4]Sheet1!C78)</f>
        <v>35.6</v>
      </c>
      <c r="AG77">
        <f>IF([4]Sheet1!D78="","",[4]Sheet1!D78)</f>
        <v>-17.5</v>
      </c>
      <c r="AH77">
        <f>IF([4]Sheet1!E78="","",[4]Sheet1!E78)</f>
        <v>-9.1999999999999993</v>
      </c>
      <c r="AI77">
        <f>IF([4]Sheet1!F78="","",[4]Sheet1!F78)</f>
        <v>-48.3</v>
      </c>
      <c r="AJ77">
        <f>IF([4]Sheet1!G78="","",[4]Sheet1!G78)</f>
        <v>96.1</v>
      </c>
      <c r="AK77">
        <f>IF([4]Sheet1!H78="","",[4]Sheet1!H78)</f>
        <v>-36.4</v>
      </c>
      <c r="AL77">
        <f>IF([4]Sheet1!I78="","",[4]Sheet1!I78)</f>
        <v>-33.9</v>
      </c>
      <c r="AM77">
        <f>IF([4]Sheet1!J78="","",[4]Sheet1!J78)</f>
        <v>16.3</v>
      </c>
      <c r="AN77">
        <f>IF([4]Sheet1!K78="","",[4]Sheet1!K78)</f>
        <v>-9.6999999999999993</v>
      </c>
      <c r="AO77">
        <f>IF([4]Sheet1!L78="","",[4]Sheet1!L78)</f>
        <v>-3.6</v>
      </c>
      <c r="AP77">
        <f>IF([4]Sheet1!M78="","",[4]Sheet1!M78)</f>
        <v>-26.7</v>
      </c>
      <c r="AQ77">
        <f>IF([4]Sheet1!N78="","",[4]Sheet1!N78)</f>
        <v>-17.5</v>
      </c>
      <c r="AR77">
        <f>IF([4]Sheet1!O78="","",[4]Sheet1!O78)</f>
        <v>-10.7</v>
      </c>
      <c r="AS77">
        <f>IF([4]Sheet1!P78="","",[4]Sheet1!P78)</f>
        <v>-6</v>
      </c>
      <c r="AT77">
        <f>IF([4]Sheet1!Q78="","",[4]Sheet1!Q78)</f>
        <v>-35.5</v>
      </c>
      <c r="AU77">
        <f>IF([4]Sheet1!R78="","",[4]Sheet1!R78)</f>
        <v>-23.5</v>
      </c>
      <c r="AV77">
        <f>IF([4]Sheet1!S78="","",[4]Sheet1!S78)</f>
        <v>17.3</v>
      </c>
      <c r="AW77">
        <f>IF([4]Sheet1!T78="","",[4]Sheet1!T78)</f>
        <v>30.5</v>
      </c>
      <c r="AX77">
        <f>IF([4]Sheet1!U78="","",[4]Sheet1!U78)</f>
        <v>43.7</v>
      </c>
      <c r="AY77">
        <f>IF([4]Sheet1!V78="","",[4]Sheet1!V78)</f>
        <v>-14.1</v>
      </c>
      <c r="AZ77">
        <f>IF([4]Sheet1!W78="","",[4]Sheet1!W78)</f>
        <v>-25.3</v>
      </c>
      <c r="BA77">
        <f>IF([4]Sheet1!X78="","",[4]Sheet1!X78)</f>
        <v>40.200000000000003</v>
      </c>
      <c r="BB77">
        <f>IF([4]Sheet1!Y78="","",[4]Sheet1!Y78)</f>
        <v>3.2</v>
      </c>
      <c r="BC77">
        <f>IF([4]Sheet1!Z78="","",[4]Sheet1!Z78)</f>
        <v>14.1</v>
      </c>
      <c r="BD77">
        <f>IF([5]Sheet1!$D77="","",[5]Sheet1!$D77)</f>
        <v>14.573499999999999</v>
      </c>
      <c r="BE77" t="str">
        <f>IF([4]Sheet1!AB78="","",[4]Sheet1!AB78)</f>
        <v/>
      </c>
      <c r="BF77" t="str">
        <f>IF([4]Sheet1!AC78="","",[4]Sheet1!AC78)</f>
        <v/>
      </c>
      <c r="BG77" t="str">
        <f>IF([4]Sheet1!AD78="","",[4]Sheet1!AD78)</f>
        <v/>
      </c>
      <c r="BH77" t="str">
        <f>IF([4]Sheet1!AE78="","",[4]Sheet1!AE78)</f>
        <v/>
      </c>
      <c r="BI77" t="str">
        <f>IF([4]Sheet1!AF78="","",[4]Sheet1!AF78)</f>
        <v/>
      </c>
      <c r="BJ77" t="str">
        <f>IF([4]Sheet1!AG78="","",[4]Sheet1!AG78)</f>
        <v/>
      </c>
      <c r="BK77" t="str">
        <f>IF([4]Sheet1!AH78="","",[4]Sheet1!AH78)</f>
        <v/>
      </c>
      <c r="BL77" t="str">
        <f>IF([4]Sheet1!AI78="","",[4]Sheet1!AI78)</f>
        <v/>
      </c>
      <c r="BM77" t="str">
        <f>IF([4]Sheet1!AJ78="","",[4]Sheet1!AJ78)</f>
        <v/>
      </c>
    </row>
    <row r="78" spans="1:65">
      <c r="A78" t="s">
        <v>77</v>
      </c>
      <c r="B78">
        <v>1996</v>
      </c>
      <c r="C78">
        <v>4</v>
      </c>
      <c r="D78">
        <f>'[1]ifo all'!B78</f>
        <v>-7.5</v>
      </c>
      <c r="E78">
        <f>'[1]ifo all'!C78</f>
        <v>-0.4</v>
      </c>
      <c r="F78">
        <f>'[1]ifo all'!D78</f>
        <v>2.79</v>
      </c>
      <c r="G78">
        <f>'[1]ifo all'!E78</f>
        <v>10.18</v>
      </c>
      <c r="H78">
        <f>'[1]ifo all'!F78</f>
        <v>7.97</v>
      </c>
      <c r="I78">
        <f>'[1]ifo all'!G78</f>
        <v>11.23</v>
      </c>
      <c r="J78">
        <f>'[1]ifo all'!H78</f>
        <v>3.45</v>
      </c>
      <c r="K78">
        <f>'[1]ifo all'!I78</f>
        <v>16.16</v>
      </c>
      <c r="L78">
        <f>'[1]ifo all'!J78</f>
        <v>-15.54</v>
      </c>
      <c r="M78">
        <f>'[1]ifo all'!K78</f>
        <v>-16.77</v>
      </c>
      <c r="N78">
        <f>'[2]ab Januar 1990'!$B78</f>
        <v>44.900000000000006</v>
      </c>
      <c r="O78" t="str">
        <f>'[2]ab Januar 1990'!$H78</f>
        <v/>
      </c>
      <c r="P78">
        <f>IF([3]collection!D78="","",[3]collection!D78)</f>
        <v>3.3</v>
      </c>
      <c r="Q78">
        <f>IF([3]collection!E78="","",[3]collection!E78)</f>
        <v>2.14</v>
      </c>
      <c r="R78">
        <f>IF([3]collection!F78="","",[3]collection!F78)</f>
        <v>3.33</v>
      </c>
      <c r="S78">
        <f>IF([3]collection!G78="","",[3]collection!G78)</f>
        <v>2.5</v>
      </c>
      <c r="T78">
        <f>IF([3]collection!H78="","",[3]collection!H78)</f>
        <v>5</v>
      </c>
      <c r="U78" t="e">
        <f>IF([3]collection!I78="","",[3]collection!I78)</f>
        <v>#REF!</v>
      </c>
      <c r="V78">
        <f>IF([3]collection!J78="","",[3]collection!J78)</f>
        <v>6.38</v>
      </c>
      <c r="W78" t="str">
        <f>IF([3]collection!K78="","",[3]collection!K78)</f>
        <v>NA</v>
      </c>
      <c r="X78">
        <f>IF([3]collection!L78="","",[3]collection!L78)</f>
        <v>94.439499999999995</v>
      </c>
      <c r="Y78">
        <f>IF([3]collection!M78="","",[3]collection!M78)</f>
        <v>106.208</v>
      </c>
      <c r="Z78">
        <f>IF([3]collection!N78="","",[3]collection!N78)</f>
        <v>6.2</v>
      </c>
      <c r="AA78">
        <f>IF([3]collection!O78="","",[3]collection!O78)</f>
        <v>5.6</v>
      </c>
      <c r="AB78">
        <f>IF([3]collection!P78="","",[3]collection!P78)</f>
        <v>6</v>
      </c>
      <c r="AC78">
        <f>IF([3]collection!Q78="","",[3]collection!Q78)</f>
        <v>27.5</v>
      </c>
      <c r="AD78">
        <f>IF([3]collection!R78="","",[3]collection!R78)</f>
        <v>60.3</v>
      </c>
      <c r="AE78">
        <f>IF([4]Sheet1!B79="","",[4]Sheet1!B79)</f>
        <v>-20.3</v>
      </c>
      <c r="AF78">
        <f>IF([4]Sheet1!C79="","",[4]Sheet1!C79)</f>
        <v>33.4</v>
      </c>
      <c r="AG78">
        <f>IF([4]Sheet1!D79="","",[4]Sheet1!D79)</f>
        <v>-18.899999999999999</v>
      </c>
      <c r="AH78">
        <f>IF([4]Sheet1!E79="","",[4]Sheet1!E79)</f>
        <v>-9.3000000000000007</v>
      </c>
      <c r="AI78">
        <f>IF([4]Sheet1!F79="","",[4]Sheet1!F79)</f>
        <v>-44.1</v>
      </c>
      <c r="AJ78">
        <f>IF([4]Sheet1!G79="","",[4]Sheet1!G79)</f>
        <v>95.4</v>
      </c>
      <c r="AK78">
        <f>IF([4]Sheet1!H79="","",[4]Sheet1!H79)</f>
        <v>-35.299999999999997</v>
      </c>
      <c r="AL78">
        <f>IF([4]Sheet1!I79="","",[4]Sheet1!I79)</f>
        <v>-34.799999999999997</v>
      </c>
      <c r="AM78">
        <f>IF([4]Sheet1!J79="","",[4]Sheet1!J79)</f>
        <v>16.3</v>
      </c>
      <c r="AN78">
        <f>IF([4]Sheet1!K79="","",[4]Sheet1!K79)</f>
        <v>-9.1</v>
      </c>
      <c r="AO78">
        <f>IF([4]Sheet1!L79="","",[4]Sheet1!L79)</f>
        <v>-2.6</v>
      </c>
      <c r="AP78">
        <f>IF([4]Sheet1!M79="","",[4]Sheet1!M79)</f>
        <v>-26.5</v>
      </c>
      <c r="AQ78">
        <f>IF([4]Sheet1!N79="","",[4]Sheet1!N79)</f>
        <v>-18.899999999999999</v>
      </c>
      <c r="AR78">
        <f>IF([4]Sheet1!O79="","",[4]Sheet1!O79)</f>
        <v>-13.4</v>
      </c>
      <c r="AS78">
        <f>IF([4]Sheet1!P79="","",[4]Sheet1!P79)</f>
        <v>-8.5</v>
      </c>
      <c r="AT78">
        <f>IF([4]Sheet1!Q79="","",[4]Sheet1!Q79)</f>
        <v>-39.6</v>
      </c>
      <c r="AU78">
        <f>IF([4]Sheet1!R79="","",[4]Sheet1!R79)</f>
        <v>-26.6</v>
      </c>
      <c r="AV78">
        <f>IF([4]Sheet1!S79="","",[4]Sheet1!S79)</f>
        <v>20</v>
      </c>
      <c r="AW78">
        <f>IF([4]Sheet1!T79="","",[4]Sheet1!T79)</f>
        <v>34.299999999999997</v>
      </c>
      <c r="AX78">
        <f>IF([4]Sheet1!U79="","",[4]Sheet1!U79)</f>
        <v>41.8</v>
      </c>
      <c r="AY78">
        <f>IF([4]Sheet1!V79="","",[4]Sheet1!V79)</f>
        <v>-14.4</v>
      </c>
      <c r="AZ78">
        <f>IF([4]Sheet1!W79="","",[4]Sheet1!W79)</f>
        <v>-25.8</v>
      </c>
      <c r="BA78">
        <f>IF([4]Sheet1!X79="","",[4]Sheet1!X79)</f>
        <v>38.700000000000003</v>
      </c>
      <c r="BB78">
        <f>IF([4]Sheet1!Y79="","",[4]Sheet1!Y79)</f>
        <v>1.3</v>
      </c>
      <c r="BC78">
        <f>IF([4]Sheet1!Z79="","",[4]Sheet1!Z79)</f>
        <v>13</v>
      </c>
      <c r="BD78">
        <f>IF([5]Sheet1!$D78="","",[5]Sheet1!$D78)</f>
        <v>15.835699999999999</v>
      </c>
      <c r="BE78" t="str">
        <f>IF([4]Sheet1!AB79="","",[4]Sheet1!AB79)</f>
        <v/>
      </c>
      <c r="BF78" t="str">
        <f>IF([4]Sheet1!AC79="","",[4]Sheet1!AC79)</f>
        <v/>
      </c>
      <c r="BG78" t="str">
        <f>IF([4]Sheet1!AD79="","",[4]Sheet1!AD79)</f>
        <v/>
      </c>
      <c r="BH78" t="str">
        <f>IF([4]Sheet1!AE79="","",[4]Sheet1!AE79)</f>
        <v/>
      </c>
      <c r="BI78" t="str">
        <f>IF([4]Sheet1!AF79="","",[4]Sheet1!AF79)</f>
        <v/>
      </c>
      <c r="BJ78" t="str">
        <f>IF([4]Sheet1!AG79="","",[4]Sheet1!AG79)</f>
        <v/>
      </c>
      <c r="BK78" t="str">
        <f>IF([4]Sheet1!AH79="","",[4]Sheet1!AH79)</f>
        <v/>
      </c>
      <c r="BL78" t="str">
        <f>IF([4]Sheet1!AI79="","",[4]Sheet1!AI79)</f>
        <v/>
      </c>
      <c r="BM78" t="str">
        <f>IF([4]Sheet1!AJ79="","",[4]Sheet1!AJ79)</f>
        <v/>
      </c>
    </row>
    <row r="79" spans="1:65">
      <c r="A79" t="s">
        <v>78</v>
      </c>
      <c r="B79">
        <v>1996</v>
      </c>
      <c r="C79">
        <v>5</v>
      </c>
      <c r="D79">
        <f>'[1]ifo all'!B79</f>
        <v>-6.2</v>
      </c>
      <c r="E79">
        <f>'[1]ifo all'!C79</f>
        <v>-0.5</v>
      </c>
      <c r="F79">
        <f>'[1]ifo all'!D79</f>
        <v>4.3600000000000003</v>
      </c>
      <c r="G79">
        <f>'[1]ifo all'!E79</f>
        <v>9.06</v>
      </c>
      <c r="H79">
        <f>'[1]ifo all'!F79</f>
        <v>7.52</v>
      </c>
      <c r="I79">
        <f>'[1]ifo all'!G79</f>
        <v>7.74</v>
      </c>
      <c r="J79">
        <f>'[1]ifo all'!H79</f>
        <v>4.9400000000000004</v>
      </c>
      <c r="K79">
        <f>'[1]ifo all'!I79</f>
        <v>12.09</v>
      </c>
      <c r="L79">
        <f>'[1]ifo all'!J79</f>
        <v>-17.329999999999998</v>
      </c>
      <c r="M79">
        <f>'[1]ifo all'!K79</f>
        <v>-13.69</v>
      </c>
      <c r="N79">
        <f>'[2]ab Januar 1990'!$B79</f>
        <v>54.800000000000004</v>
      </c>
      <c r="O79" t="str">
        <f>'[2]ab Januar 1990'!$H79</f>
        <v/>
      </c>
      <c r="P79">
        <f>IF([3]collection!D79="","",[3]collection!D79)</f>
        <v>3.31</v>
      </c>
      <c r="Q79">
        <f>IF([3]collection!E79="","",[3]collection!E79)</f>
        <v>2.13</v>
      </c>
      <c r="R79">
        <f>IF([3]collection!F79="","",[3]collection!F79)</f>
        <v>3.29</v>
      </c>
      <c r="S79">
        <f>IF([3]collection!G79="","",[3]collection!G79)</f>
        <v>2.5</v>
      </c>
      <c r="T79">
        <f>IF([3]collection!H79="","",[3]collection!H79)</f>
        <v>5.01</v>
      </c>
      <c r="U79" t="e">
        <f>IF([3]collection!I79="","",[3]collection!I79)</f>
        <v>#REF!</v>
      </c>
      <c r="V79">
        <f>IF([3]collection!J79="","",[3]collection!J79)</f>
        <v>6.45</v>
      </c>
      <c r="W79" t="str">
        <f>IF([3]collection!K79="","",[3]collection!K79)</f>
        <v>NA</v>
      </c>
      <c r="X79">
        <f>IF([3]collection!L79="","",[3]collection!L79)</f>
        <v>93.903199999999998</v>
      </c>
      <c r="Y79">
        <f>IF([3]collection!M79="","",[3]collection!M79)</f>
        <v>105.31529999999999</v>
      </c>
      <c r="Z79">
        <f>IF([3]collection!N79="","",[3]collection!N79)</f>
        <v>6.1</v>
      </c>
      <c r="AA79">
        <f>IF([3]collection!O79="","",[3]collection!O79)</f>
        <v>5.4</v>
      </c>
      <c r="AB79">
        <f>IF([3]collection!P79="","",[3]collection!P79)</f>
        <v>5.6</v>
      </c>
      <c r="AC79">
        <f>IF([3]collection!Q79="","",[3]collection!Q79)</f>
        <v>26.1</v>
      </c>
      <c r="AD79">
        <f>IF([3]collection!R79="","",[3]collection!R79)</f>
        <v>61.9</v>
      </c>
      <c r="AE79">
        <f>IF([4]Sheet1!B80="","",[4]Sheet1!B80)</f>
        <v>-22.2</v>
      </c>
      <c r="AF79">
        <f>IF([4]Sheet1!C80="","",[4]Sheet1!C80)</f>
        <v>33.4</v>
      </c>
      <c r="AG79">
        <f>IF([4]Sheet1!D80="","",[4]Sheet1!D80)</f>
        <v>-18.8</v>
      </c>
      <c r="AH79">
        <f>IF([4]Sheet1!E80="","",[4]Sheet1!E80)</f>
        <v>-10</v>
      </c>
      <c r="AI79">
        <f>IF([4]Sheet1!F80="","",[4]Sheet1!F80)</f>
        <v>-44.2</v>
      </c>
      <c r="AJ79">
        <f>IF([4]Sheet1!G80="","",[4]Sheet1!G80)</f>
        <v>94.4</v>
      </c>
      <c r="AK79">
        <f>IF([4]Sheet1!H80="","",[4]Sheet1!H80)</f>
        <v>-39.299999999999997</v>
      </c>
      <c r="AL79">
        <f>IF([4]Sheet1!I80="","",[4]Sheet1!I80)</f>
        <v>-33.799999999999997</v>
      </c>
      <c r="AM79">
        <f>IF([4]Sheet1!J80="","",[4]Sheet1!J80)</f>
        <v>17</v>
      </c>
      <c r="AN79">
        <f>IF([4]Sheet1!K80="","",[4]Sheet1!K80)</f>
        <v>-10.3</v>
      </c>
      <c r="AO79">
        <f>IF([4]Sheet1!L80="","",[4]Sheet1!L80)</f>
        <v>-2.8</v>
      </c>
      <c r="AP79">
        <f>IF([4]Sheet1!M80="","",[4]Sheet1!M80)</f>
        <v>-26.6</v>
      </c>
      <c r="AQ79">
        <f>IF([4]Sheet1!N80="","",[4]Sheet1!N80)</f>
        <v>-18.8</v>
      </c>
      <c r="AR79">
        <f>IF([4]Sheet1!O80="","",[4]Sheet1!O80)</f>
        <v>-14.5</v>
      </c>
      <c r="AS79">
        <f>IF([4]Sheet1!P80="","",[4]Sheet1!P80)</f>
        <v>-9.1999999999999993</v>
      </c>
      <c r="AT79">
        <f>IF([4]Sheet1!Q80="","",[4]Sheet1!Q80)</f>
        <v>-41.1</v>
      </c>
      <c r="AU79">
        <f>IF([4]Sheet1!R80="","",[4]Sheet1!R80)</f>
        <v>-29.8</v>
      </c>
      <c r="AV79">
        <f>IF([4]Sheet1!S80="","",[4]Sheet1!S80)</f>
        <v>18.7</v>
      </c>
      <c r="AW79">
        <f>IF([4]Sheet1!T80="","",[4]Sheet1!T80)</f>
        <v>33.9</v>
      </c>
      <c r="AX79">
        <f>IF([4]Sheet1!U80="","",[4]Sheet1!U80)</f>
        <v>36.200000000000003</v>
      </c>
      <c r="AY79">
        <f>IF([4]Sheet1!V80="","",[4]Sheet1!V80)</f>
        <v>-14.6</v>
      </c>
      <c r="AZ79">
        <f>IF([4]Sheet1!W80="","",[4]Sheet1!W80)</f>
        <v>-27.6</v>
      </c>
      <c r="BA79">
        <f>IF([4]Sheet1!X80="","",[4]Sheet1!X80)</f>
        <v>36.4</v>
      </c>
      <c r="BB79">
        <f>IF([4]Sheet1!Y80="","",[4]Sheet1!Y80)</f>
        <v>-0.2</v>
      </c>
      <c r="BC79">
        <f>IF([4]Sheet1!Z80="","",[4]Sheet1!Z80)</f>
        <v>13</v>
      </c>
      <c r="BD79">
        <f>IF([5]Sheet1!$D79="","",[5]Sheet1!$D79)</f>
        <v>14.992599999999999</v>
      </c>
      <c r="BE79" t="str">
        <f>IF([4]Sheet1!AB80="","",[4]Sheet1!AB80)</f>
        <v/>
      </c>
      <c r="BF79" t="str">
        <f>IF([4]Sheet1!AC80="","",[4]Sheet1!AC80)</f>
        <v/>
      </c>
      <c r="BG79" t="str">
        <f>IF([4]Sheet1!AD80="","",[4]Sheet1!AD80)</f>
        <v/>
      </c>
      <c r="BH79" t="str">
        <f>IF([4]Sheet1!AE80="","",[4]Sheet1!AE80)</f>
        <v/>
      </c>
      <c r="BI79" t="str">
        <f>IF([4]Sheet1!AF80="","",[4]Sheet1!AF80)</f>
        <v/>
      </c>
      <c r="BJ79" t="str">
        <f>IF([4]Sheet1!AG80="","",[4]Sheet1!AG80)</f>
        <v/>
      </c>
      <c r="BK79" t="str">
        <f>IF([4]Sheet1!AH80="","",[4]Sheet1!AH80)</f>
        <v/>
      </c>
      <c r="BL79" t="str">
        <f>IF([4]Sheet1!AI80="","",[4]Sheet1!AI80)</f>
        <v/>
      </c>
      <c r="BM79" t="str">
        <f>IF([4]Sheet1!AJ80="","",[4]Sheet1!AJ80)</f>
        <v/>
      </c>
    </row>
    <row r="80" spans="1:65">
      <c r="A80" t="s">
        <v>79</v>
      </c>
      <c r="B80">
        <v>1996</v>
      </c>
      <c r="C80">
        <v>6</v>
      </c>
      <c r="D80">
        <f>'[1]ifo all'!B80</f>
        <v>-6.8</v>
      </c>
      <c r="E80">
        <f>'[1]ifo all'!C80</f>
        <v>-1.1000000000000001</v>
      </c>
      <c r="F80">
        <f>'[1]ifo all'!D80</f>
        <v>4.9800000000000004</v>
      </c>
      <c r="G80">
        <f>'[1]ifo all'!E80</f>
        <v>8.93</v>
      </c>
      <c r="H80">
        <f>'[1]ifo all'!F80</f>
        <v>10.39</v>
      </c>
      <c r="I80">
        <f>'[1]ifo all'!G80</f>
        <v>10.9</v>
      </c>
      <c r="J80">
        <f>'[1]ifo all'!H80</f>
        <v>4.37</v>
      </c>
      <c r="K80">
        <f>'[1]ifo all'!I80</f>
        <v>10.19</v>
      </c>
      <c r="L80">
        <f>'[1]ifo all'!J80</f>
        <v>-18.690000000000001</v>
      </c>
      <c r="M80">
        <f>'[1]ifo all'!K80</f>
        <v>-16.8</v>
      </c>
      <c r="N80">
        <f>'[2]ab Januar 1990'!$B80</f>
        <v>65.100000000000009</v>
      </c>
      <c r="O80" t="str">
        <f>'[2]ab Januar 1990'!$H80</f>
        <v/>
      </c>
      <c r="P80">
        <f>IF([3]collection!D80="","",[3]collection!D80)</f>
        <v>3.35</v>
      </c>
      <c r="Q80">
        <f>IF([3]collection!E80="","",[3]collection!E80)</f>
        <v>2.11</v>
      </c>
      <c r="R80">
        <f>IF([3]collection!F80="","",[3]collection!F80)</f>
        <v>3.39</v>
      </c>
      <c r="S80">
        <f>IF([3]collection!G80="","",[3]collection!G80)</f>
        <v>2.5</v>
      </c>
      <c r="T80">
        <f>IF([3]collection!H80="","",[3]collection!H80)</f>
        <v>5.19</v>
      </c>
      <c r="U80" t="e">
        <f>IF([3]collection!I80="","",[3]collection!I80)</f>
        <v>#REF!</v>
      </c>
      <c r="V80">
        <f>IF([3]collection!J80="","",[3]collection!J80)</f>
        <v>6.56</v>
      </c>
      <c r="W80" t="str">
        <f>IF([3]collection!K80="","",[3]collection!K80)</f>
        <v>NA</v>
      </c>
      <c r="X80">
        <f>IF([3]collection!L80="","",[3]collection!L80)</f>
        <v>94.503100000000003</v>
      </c>
      <c r="Y80">
        <f>IF([3]collection!M80="","",[3]collection!M80)</f>
        <v>105.5733</v>
      </c>
      <c r="Z80">
        <f>IF([3]collection!N80="","",[3]collection!N80)</f>
        <v>6.2</v>
      </c>
      <c r="AA80">
        <f>IF([3]collection!O80="","",[3]collection!O80)</f>
        <v>5.4</v>
      </c>
      <c r="AB80">
        <f>IF([3]collection!P80="","",[3]collection!P80)</f>
        <v>5.3</v>
      </c>
      <c r="AC80">
        <f>IF([3]collection!Q80="","",[3]collection!Q80)</f>
        <v>25.2</v>
      </c>
      <c r="AD80">
        <f>IF([3]collection!R80="","",[3]collection!R80)</f>
        <v>58.2</v>
      </c>
      <c r="AE80">
        <f>IF([4]Sheet1!B81="","",[4]Sheet1!B81)</f>
        <v>-23.2</v>
      </c>
      <c r="AF80">
        <f>IF([4]Sheet1!C81="","",[4]Sheet1!C81)</f>
        <v>33.6</v>
      </c>
      <c r="AG80">
        <f>IF([4]Sheet1!D81="","",[4]Sheet1!D81)</f>
        <v>-20.7</v>
      </c>
      <c r="AH80">
        <f>IF([4]Sheet1!E81="","",[4]Sheet1!E81)</f>
        <v>-12.3</v>
      </c>
      <c r="AI80">
        <f>IF([4]Sheet1!F81="","",[4]Sheet1!F81)</f>
        <v>-47</v>
      </c>
      <c r="AJ80">
        <f>IF([4]Sheet1!G81="","",[4]Sheet1!G81)</f>
        <v>93.6</v>
      </c>
      <c r="AK80">
        <f>IF([4]Sheet1!H81="","",[4]Sheet1!H81)</f>
        <v>-41.9</v>
      </c>
      <c r="AL80">
        <f>IF([4]Sheet1!I81="","",[4]Sheet1!I81)</f>
        <v>-36.1</v>
      </c>
      <c r="AM80">
        <f>IF([4]Sheet1!J81="","",[4]Sheet1!J81)</f>
        <v>17.2</v>
      </c>
      <c r="AN80">
        <f>IF([4]Sheet1!K81="","",[4]Sheet1!K81)</f>
        <v>-10.6</v>
      </c>
      <c r="AO80">
        <f>IF([4]Sheet1!L81="","",[4]Sheet1!L81)</f>
        <v>-3</v>
      </c>
      <c r="AP80">
        <f>IF([4]Sheet1!M81="","",[4]Sheet1!M81)</f>
        <v>-27</v>
      </c>
      <c r="AQ80">
        <f>IF([4]Sheet1!N81="","",[4]Sheet1!N81)</f>
        <v>-20.7</v>
      </c>
      <c r="AR80">
        <f>IF([4]Sheet1!O81="","",[4]Sheet1!O81)</f>
        <v>-15</v>
      </c>
      <c r="AS80">
        <f>IF([4]Sheet1!P81="","",[4]Sheet1!P81)</f>
        <v>-10.4</v>
      </c>
      <c r="AT80">
        <f>IF([4]Sheet1!Q81="","",[4]Sheet1!Q81)</f>
        <v>-46.2</v>
      </c>
      <c r="AU80">
        <f>IF([4]Sheet1!R81="","",[4]Sheet1!R81)</f>
        <v>-33.1</v>
      </c>
      <c r="AV80">
        <f>IF([4]Sheet1!S81="","",[4]Sheet1!S81)</f>
        <v>21</v>
      </c>
      <c r="AW80">
        <f>IF([4]Sheet1!T81="","",[4]Sheet1!T81)</f>
        <v>33.4</v>
      </c>
      <c r="AX80">
        <f>IF([4]Sheet1!U81="","",[4]Sheet1!U81)</f>
        <v>39.700000000000003</v>
      </c>
      <c r="AY80">
        <f>IF([4]Sheet1!V81="","",[4]Sheet1!V81)</f>
        <v>-14.1</v>
      </c>
      <c r="AZ80">
        <f>IF([4]Sheet1!W81="","",[4]Sheet1!W81)</f>
        <v>-28</v>
      </c>
      <c r="BA80">
        <f>IF([4]Sheet1!X81="","",[4]Sheet1!X81)</f>
        <v>37.200000000000003</v>
      </c>
      <c r="BB80">
        <f>IF([4]Sheet1!Y81="","",[4]Sheet1!Y81)</f>
        <v>0.3</v>
      </c>
      <c r="BC80">
        <f>IF([4]Sheet1!Z81="","",[4]Sheet1!Z81)</f>
        <v>10.9</v>
      </c>
      <c r="BD80">
        <f>IF([5]Sheet1!$D80="","",[5]Sheet1!$D80)</f>
        <v>14.5078</v>
      </c>
      <c r="BE80" t="str">
        <f>IF([4]Sheet1!AB81="","",[4]Sheet1!AB81)</f>
        <v/>
      </c>
      <c r="BF80" t="str">
        <f>IF([4]Sheet1!AC81="","",[4]Sheet1!AC81)</f>
        <v/>
      </c>
      <c r="BG80" t="str">
        <f>IF([4]Sheet1!AD81="","",[4]Sheet1!AD81)</f>
        <v/>
      </c>
      <c r="BH80" t="str">
        <f>IF([4]Sheet1!AE81="","",[4]Sheet1!AE81)</f>
        <v/>
      </c>
      <c r="BI80" t="str">
        <f>IF([4]Sheet1!AF81="","",[4]Sheet1!AF81)</f>
        <v/>
      </c>
      <c r="BJ80" t="str">
        <f>IF([4]Sheet1!AG81="","",[4]Sheet1!AG81)</f>
        <v/>
      </c>
      <c r="BK80" t="str">
        <f>IF([4]Sheet1!AH81="","",[4]Sheet1!AH81)</f>
        <v/>
      </c>
      <c r="BL80" t="str">
        <f>IF([4]Sheet1!AI81="","",[4]Sheet1!AI81)</f>
        <v/>
      </c>
      <c r="BM80" t="str">
        <f>IF([4]Sheet1!AJ81="","",[4]Sheet1!AJ81)</f>
        <v/>
      </c>
    </row>
    <row r="81" spans="1:65">
      <c r="A81" t="s">
        <v>80</v>
      </c>
      <c r="B81">
        <v>1996</v>
      </c>
      <c r="C81">
        <v>7</v>
      </c>
      <c r="D81">
        <f>'[1]ifo all'!B81</f>
        <v>-3.6</v>
      </c>
      <c r="E81">
        <f>'[1]ifo all'!C81</f>
        <v>2</v>
      </c>
      <c r="F81">
        <f>'[1]ifo all'!D81</f>
        <v>8.51</v>
      </c>
      <c r="G81">
        <f>'[1]ifo all'!E81</f>
        <v>11.22</v>
      </c>
      <c r="H81">
        <f>'[1]ifo all'!F81</f>
        <v>15.93</v>
      </c>
      <c r="I81">
        <f>'[1]ifo all'!G81</f>
        <v>17.52</v>
      </c>
      <c r="J81">
        <f>'[1]ifo all'!H81</f>
        <v>8.42</v>
      </c>
      <c r="K81">
        <f>'[1]ifo all'!I81</f>
        <v>13.49</v>
      </c>
      <c r="L81">
        <f>'[1]ifo all'!J81</f>
        <v>-12.07</v>
      </c>
      <c r="M81">
        <f>'[1]ifo all'!K81</f>
        <v>-8.74</v>
      </c>
      <c r="N81">
        <f>'[2]ab Januar 1990'!$B81</f>
        <v>66.400000000000006</v>
      </c>
      <c r="O81" t="str">
        <f>'[2]ab Januar 1990'!$H81</f>
        <v/>
      </c>
      <c r="P81">
        <f>IF([3]collection!D81="","",[3]collection!D81)</f>
        <v>3.34</v>
      </c>
      <c r="Q81">
        <f>IF([3]collection!E81="","",[3]collection!E81)</f>
        <v>2.12</v>
      </c>
      <c r="R81">
        <f>IF([3]collection!F81="","",[3]collection!F81)</f>
        <v>3.38</v>
      </c>
      <c r="S81">
        <f>IF([3]collection!G81="","",[3]collection!G81)</f>
        <v>2.5</v>
      </c>
      <c r="T81">
        <f>IF([3]collection!H81="","",[3]collection!H81)</f>
        <v>5.26</v>
      </c>
      <c r="U81" t="e">
        <f>IF([3]collection!I81="","",[3]collection!I81)</f>
        <v>#REF!</v>
      </c>
      <c r="V81">
        <f>IF([3]collection!J81="","",[3]collection!J81)</f>
        <v>6.48</v>
      </c>
      <c r="W81" t="str">
        <f>IF([3]collection!K81="","",[3]collection!K81)</f>
        <v>NA</v>
      </c>
      <c r="X81">
        <f>IF([3]collection!L81="","",[3]collection!L81)</f>
        <v>95.693700000000007</v>
      </c>
      <c r="Y81">
        <f>IF([3]collection!M81="","",[3]collection!M81)</f>
        <v>106.6259</v>
      </c>
      <c r="Z81">
        <f>IF([3]collection!N81="","",[3]collection!N81)</f>
        <v>6.4</v>
      </c>
      <c r="AA81">
        <f>IF([3]collection!O81="","",[3]collection!O81)</f>
        <v>5.5</v>
      </c>
      <c r="AB81">
        <f>IF([3]collection!P81="","",[3]collection!P81)</f>
        <v>5.5</v>
      </c>
      <c r="AC81">
        <f>IF([3]collection!Q81="","",[3]collection!Q81)</f>
        <v>26.3</v>
      </c>
      <c r="AD81">
        <f>IF([3]collection!R81="","",[3]collection!R81)</f>
        <v>56.7</v>
      </c>
      <c r="AE81">
        <f>IF([4]Sheet1!B82="","",[4]Sheet1!B82)</f>
        <v>-21.5</v>
      </c>
      <c r="AF81">
        <f>IF([4]Sheet1!C82="","",[4]Sheet1!C82)</f>
        <v>35.799999999999997</v>
      </c>
      <c r="AG81">
        <f>IF([4]Sheet1!D82="","",[4]Sheet1!D82)</f>
        <v>-19.8</v>
      </c>
      <c r="AH81">
        <f>IF([4]Sheet1!E82="","",[4]Sheet1!E82)</f>
        <v>-0.5</v>
      </c>
      <c r="AI81">
        <f>IF([4]Sheet1!F82="","",[4]Sheet1!F82)</f>
        <v>-47.4</v>
      </c>
      <c r="AJ81">
        <f>IF([4]Sheet1!G82="","",[4]Sheet1!G82)</f>
        <v>95.5</v>
      </c>
      <c r="AK81">
        <f>IF([4]Sheet1!H82="","",[4]Sheet1!H82)</f>
        <v>-39.299999999999997</v>
      </c>
      <c r="AL81">
        <f>IF([4]Sheet1!I82="","",[4]Sheet1!I82)</f>
        <v>-36</v>
      </c>
      <c r="AM81">
        <f>IF([4]Sheet1!J82="","",[4]Sheet1!J82)</f>
        <v>17.399999999999999</v>
      </c>
      <c r="AN81">
        <f>IF([4]Sheet1!K82="","",[4]Sheet1!K82)</f>
        <v>-7.8</v>
      </c>
      <c r="AO81">
        <f>IF([4]Sheet1!L82="","",[4]Sheet1!L82)</f>
        <v>-2.4</v>
      </c>
      <c r="AP81">
        <f>IF([4]Sheet1!M82="","",[4]Sheet1!M82)</f>
        <v>-27.4</v>
      </c>
      <c r="AQ81">
        <f>IF([4]Sheet1!N82="","",[4]Sheet1!N82)</f>
        <v>-19.8</v>
      </c>
      <c r="AR81">
        <f>IF([4]Sheet1!O82="","",[4]Sheet1!O82)</f>
        <v>-16.100000000000001</v>
      </c>
      <c r="AS81">
        <f>IF([4]Sheet1!P82="","",[4]Sheet1!P82)</f>
        <v>-10.9</v>
      </c>
      <c r="AT81">
        <f>IF([4]Sheet1!Q82="","",[4]Sheet1!Q82)</f>
        <v>-44</v>
      </c>
      <c r="AU81">
        <f>IF([4]Sheet1!R82="","",[4]Sheet1!R82)</f>
        <v>-30.7</v>
      </c>
      <c r="AV81">
        <f>IF([4]Sheet1!S82="","",[4]Sheet1!S82)</f>
        <v>18</v>
      </c>
      <c r="AW81">
        <f>IF([4]Sheet1!T82="","",[4]Sheet1!T82)</f>
        <v>32.4</v>
      </c>
      <c r="AX81">
        <f>IF([4]Sheet1!U82="","",[4]Sheet1!U82)</f>
        <v>39.4</v>
      </c>
      <c r="AY81">
        <f>IF([4]Sheet1!V82="","",[4]Sheet1!V82)</f>
        <v>-14.6</v>
      </c>
      <c r="AZ81">
        <f>IF([4]Sheet1!W82="","",[4]Sheet1!W82)</f>
        <v>-28.6</v>
      </c>
      <c r="BA81">
        <f>IF([4]Sheet1!X82="","",[4]Sheet1!X82)</f>
        <v>40.1</v>
      </c>
      <c r="BB81">
        <f>IF([4]Sheet1!Y82="","",[4]Sheet1!Y82)</f>
        <v>1.8</v>
      </c>
      <c r="BC81">
        <f>IF([4]Sheet1!Z82="","",[4]Sheet1!Z82)</f>
        <v>11.8</v>
      </c>
      <c r="BD81">
        <f>IF([5]Sheet1!$D81="","",[5]Sheet1!$D81)</f>
        <v>15.264799999999999</v>
      </c>
      <c r="BE81" t="str">
        <f>IF([4]Sheet1!AB82="","",[4]Sheet1!AB82)</f>
        <v/>
      </c>
      <c r="BF81" t="str">
        <f>IF([4]Sheet1!AC82="","",[4]Sheet1!AC82)</f>
        <v/>
      </c>
      <c r="BG81" t="str">
        <f>IF([4]Sheet1!AD82="","",[4]Sheet1!AD82)</f>
        <v/>
      </c>
      <c r="BH81" t="str">
        <f>IF([4]Sheet1!AE82="","",[4]Sheet1!AE82)</f>
        <v/>
      </c>
      <c r="BI81" t="str">
        <f>IF([4]Sheet1!AF82="","",[4]Sheet1!AF82)</f>
        <v/>
      </c>
      <c r="BJ81" t="str">
        <f>IF([4]Sheet1!AG82="","",[4]Sheet1!AG82)</f>
        <v/>
      </c>
      <c r="BK81" t="str">
        <f>IF([4]Sheet1!AH82="","",[4]Sheet1!AH82)</f>
        <v/>
      </c>
      <c r="BL81" t="str">
        <f>IF([4]Sheet1!AI82="","",[4]Sheet1!AI82)</f>
        <v/>
      </c>
      <c r="BM81" t="str">
        <f>IF([4]Sheet1!AJ82="","",[4]Sheet1!AJ82)</f>
        <v/>
      </c>
    </row>
    <row r="82" spans="1:65">
      <c r="A82" t="s">
        <v>81</v>
      </c>
      <c r="B82">
        <v>1996</v>
      </c>
      <c r="C82">
        <v>8</v>
      </c>
      <c r="D82">
        <f>'[1]ifo all'!B82</f>
        <v>-3.4</v>
      </c>
      <c r="E82">
        <f>'[1]ifo all'!C82</f>
        <v>3.5</v>
      </c>
      <c r="F82">
        <f>'[1]ifo all'!D82</f>
        <v>11.19</v>
      </c>
      <c r="G82">
        <f>'[1]ifo all'!E82</f>
        <v>15.8</v>
      </c>
      <c r="H82">
        <f>'[1]ifo all'!F82</f>
        <v>20.14</v>
      </c>
      <c r="I82">
        <f>'[1]ifo all'!G82</f>
        <v>23.8</v>
      </c>
      <c r="J82">
        <f>'[1]ifo all'!H82</f>
        <v>11.29</v>
      </c>
      <c r="K82">
        <f>'[1]ifo all'!I82</f>
        <v>16.329999999999998</v>
      </c>
      <c r="L82">
        <f>'[1]ifo all'!J82</f>
        <v>-17.55</v>
      </c>
      <c r="M82">
        <f>'[1]ifo all'!K82</f>
        <v>-15.71</v>
      </c>
      <c r="N82">
        <f>'[2]ab Januar 1990'!$B82</f>
        <v>62.2</v>
      </c>
      <c r="O82" t="str">
        <f>'[2]ab Januar 1990'!$H82</f>
        <v/>
      </c>
      <c r="P82">
        <f>IF([3]collection!D82="","",[3]collection!D82)</f>
        <v>3.27</v>
      </c>
      <c r="Q82">
        <f>IF([3]collection!E82="","",[3]collection!E82)</f>
        <v>2.13</v>
      </c>
      <c r="R82">
        <f>IF([3]collection!F82="","",[3]collection!F82)</f>
        <v>3.29</v>
      </c>
      <c r="S82">
        <f>IF([3]collection!G82="","",[3]collection!G82)</f>
        <v>2.5</v>
      </c>
      <c r="T82">
        <f>IF([3]collection!H82="","",[3]collection!H82)</f>
        <v>4.99</v>
      </c>
      <c r="U82" t="e">
        <f>IF([3]collection!I82="","",[3]collection!I82)</f>
        <v>#REF!</v>
      </c>
      <c r="V82">
        <f>IF([3]collection!J82="","",[3]collection!J82)</f>
        <v>6.3</v>
      </c>
      <c r="W82" t="str">
        <f>IF([3]collection!K82="","",[3]collection!K82)</f>
        <v>NA</v>
      </c>
      <c r="X82">
        <f>IF([3]collection!L82="","",[3]collection!L82)</f>
        <v>96.701499999999996</v>
      </c>
      <c r="Y82">
        <f>IF([3]collection!M82="","",[3]collection!M82)</f>
        <v>107.3193</v>
      </c>
      <c r="Z82">
        <f>IF([3]collection!N82="","",[3]collection!N82)</f>
        <v>7.1</v>
      </c>
      <c r="AA82">
        <f>IF([3]collection!O82="","",[3]collection!O82)</f>
        <v>5.5</v>
      </c>
      <c r="AB82">
        <f>IF([3]collection!P82="","",[3]collection!P82)</f>
        <v>5.2</v>
      </c>
      <c r="AC82">
        <f>IF([3]collection!Q82="","",[3]collection!Q82)</f>
        <v>27</v>
      </c>
      <c r="AD82">
        <f>IF([3]collection!R82="","",[3]collection!R82)</f>
        <v>56.4</v>
      </c>
      <c r="AE82">
        <f>IF([4]Sheet1!B83="","",[4]Sheet1!B83)</f>
        <v>-20.399999999999999</v>
      </c>
      <c r="AF82">
        <f>IF([4]Sheet1!C83="","",[4]Sheet1!C83)</f>
        <v>36</v>
      </c>
      <c r="AG82">
        <f>IF([4]Sheet1!D83="","",[4]Sheet1!D83)</f>
        <v>-19.399999999999999</v>
      </c>
      <c r="AH82">
        <f>IF([4]Sheet1!E83="","",[4]Sheet1!E83)</f>
        <v>-8.6</v>
      </c>
      <c r="AI82">
        <f>IF([4]Sheet1!F83="","",[4]Sheet1!F83)</f>
        <v>-48.7</v>
      </c>
      <c r="AJ82">
        <f>IF([4]Sheet1!G83="","",[4]Sheet1!G83)</f>
        <v>95.8</v>
      </c>
      <c r="AK82">
        <f>IF([4]Sheet1!H83="","",[4]Sheet1!H83)</f>
        <v>-37.6</v>
      </c>
      <c r="AL82">
        <f>IF([4]Sheet1!I83="","",[4]Sheet1!I83)</f>
        <v>-35.1</v>
      </c>
      <c r="AM82">
        <f>IF([4]Sheet1!J83="","",[4]Sheet1!J83)</f>
        <v>18.100000000000001</v>
      </c>
      <c r="AN82">
        <f>IF([4]Sheet1!K83="","",[4]Sheet1!K83)</f>
        <v>-5.5</v>
      </c>
      <c r="AO82">
        <f>IF([4]Sheet1!L83="","",[4]Sheet1!L83)</f>
        <v>-0.2</v>
      </c>
      <c r="AP82">
        <f>IF([4]Sheet1!M83="","",[4]Sheet1!M83)</f>
        <v>-27.8</v>
      </c>
      <c r="AQ82">
        <f>IF([4]Sheet1!N83="","",[4]Sheet1!N83)</f>
        <v>-19.399999999999999</v>
      </c>
      <c r="AR82">
        <f>IF([4]Sheet1!O83="","",[4]Sheet1!O83)</f>
        <v>-15.3</v>
      </c>
      <c r="AS82">
        <f>IF([4]Sheet1!P83="","",[4]Sheet1!P83)</f>
        <v>-9</v>
      </c>
      <c r="AT82">
        <f>IF([4]Sheet1!Q83="","",[4]Sheet1!Q83)</f>
        <v>-42.8</v>
      </c>
      <c r="AU82">
        <f>IF([4]Sheet1!R83="","",[4]Sheet1!R83)</f>
        <v>-30.8</v>
      </c>
      <c r="AV82">
        <f>IF([4]Sheet1!S83="","",[4]Sheet1!S83)</f>
        <v>17.899999999999999</v>
      </c>
      <c r="AW82">
        <f>IF([4]Sheet1!T83="","",[4]Sheet1!T83)</f>
        <v>32.799999999999997</v>
      </c>
      <c r="AX82">
        <f>IF([4]Sheet1!U83="","",[4]Sheet1!U83)</f>
        <v>41.7</v>
      </c>
      <c r="AY82">
        <f>IF([4]Sheet1!V83="","",[4]Sheet1!V83)</f>
        <v>-11.6</v>
      </c>
      <c r="AZ82">
        <f>IF([4]Sheet1!W83="","",[4]Sheet1!W83)</f>
        <v>-28</v>
      </c>
      <c r="BA82">
        <f>IF([4]Sheet1!X83="","",[4]Sheet1!X83)</f>
        <v>43.8</v>
      </c>
      <c r="BB82">
        <f>IF([4]Sheet1!Y83="","",[4]Sheet1!Y83)</f>
        <v>3.7</v>
      </c>
      <c r="BC82">
        <f>IF([4]Sheet1!Z83="","",[4]Sheet1!Z83)</f>
        <v>10.8</v>
      </c>
      <c r="BD82">
        <f>IF([5]Sheet1!$D82="","",[5]Sheet1!$D82)</f>
        <v>15.7163</v>
      </c>
      <c r="BE82" t="str">
        <f>IF([4]Sheet1!AB83="","",[4]Sheet1!AB83)</f>
        <v/>
      </c>
      <c r="BF82" t="str">
        <f>IF([4]Sheet1!AC83="","",[4]Sheet1!AC83)</f>
        <v/>
      </c>
      <c r="BG82" t="str">
        <f>IF([4]Sheet1!AD83="","",[4]Sheet1!AD83)</f>
        <v/>
      </c>
      <c r="BH82" t="str">
        <f>IF([4]Sheet1!AE83="","",[4]Sheet1!AE83)</f>
        <v/>
      </c>
      <c r="BI82" t="str">
        <f>IF([4]Sheet1!AF83="","",[4]Sheet1!AF83)</f>
        <v/>
      </c>
      <c r="BJ82" t="str">
        <f>IF([4]Sheet1!AG83="","",[4]Sheet1!AG83)</f>
        <v/>
      </c>
      <c r="BK82" t="str">
        <f>IF([4]Sheet1!AH83="","",[4]Sheet1!AH83)</f>
        <v/>
      </c>
      <c r="BL82" t="str">
        <f>IF([4]Sheet1!AI83="","",[4]Sheet1!AI83)</f>
        <v/>
      </c>
      <c r="BM82" t="str">
        <f>IF([4]Sheet1!AJ83="","",[4]Sheet1!AJ83)</f>
        <v/>
      </c>
    </row>
    <row r="83" spans="1:65">
      <c r="A83" t="s">
        <v>82</v>
      </c>
      <c r="B83">
        <v>1996</v>
      </c>
      <c r="C83">
        <v>9</v>
      </c>
      <c r="D83">
        <f>'[1]ifo all'!B83</f>
        <v>0.5</v>
      </c>
      <c r="E83">
        <f>'[1]ifo all'!C83</f>
        <v>7.1</v>
      </c>
      <c r="F83">
        <f>'[1]ifo all'!D83</f>
        <v>15.51</v>
      </c>
      <c r="G83">
        <f>'[1]ifo all'!E83</f>
        <v>19.12</v>
      </c>
      <c r="H83">
        <f>'[1]ifo all'!F83</f>
        <v>21.78</v>
      </c>
      <c r="I83">
        <f>'[1]ifo all'!G83</f>
        <v>23.53</v>
      </c>
      <c r="J83">
        <f>'[1]ifo all'!H83</f>
        <v>15.83</v>
      </c>
      <c r="K83">
        <f>'[1]ifo all'!I83</f>
        <v>20.02</v>
      </c>
      <c r="L83">
        <f>'[1]ifo all'!J83</f>
        <v>-10.79</v>
      </c>
      <c r="M83">
        <f>'[1]ifo all'!K83</f>
        <v>-8.3800000000000008</v>
      </c>
      <c r="N83">
        <f>'[2]ab Januar 1990'!$B83</f>
        <v>71</v>
      </c>
      <c r="O83" t="str">
        <f>'[2]ab Januar 1990'!$H83</f>
        <v/>
      </c>
      <c r="P83">
        <f>IF([3]collection!D83="","",[3]collection!D83)</f>
        <v>3.09</v>
      </c>
      <c r="Q83">
        <f>IF([3]collection!E83="","",[3]collection!E83)</f>
        <v>2.14</v>
      </c>
      <c r="R83">
        <f>IF([3]collection!F83="","",[3]collection!F83)</f>
        <v>3.12</v>
      </c>
      <c r="S83">
        <f>IF([3]collection!G83="","",[3]collection!G83)</f>
        <v>2.5</v>
      </c>
      <c r="T83">
        <f>IF([3]collection!H83="","",[3]collection!H83)</f>
        <v>4.88</v>
      </c>
      <c r="U83" t="e">
        <f>IF([3]collection!I83="","",[3]collection!I83)</f>
        <v>#REF!</v>
      </c>
      <c r="V83">
        <f>IF([3]collection!J83="","",[3]collection!J83)</f>
        <v>6.23</v>
      </c>
      <c r="W83" t="str">
        <f>IF([3]collection!K83="","",[3]collection!K83)</f>
        <v>NA</v>
      </c>
      <c r="X83">
        <f>IF([3]collection!L83="","",[3]collection!L83)</f>
        <v>96.2072</v>
      </c>
      <c r="Y83">
        <f>IF([3]collection!M83="","",[3]collection!M83)</f>
        <v>106.4439</v>
      </c>
      <c r="Z83">
        <f>IF([3]collection!N83="","",[3]collection!N83)</f>
        <v>6.9</v>
      </c>
      <c r="AA83">
        <f>IF([3]collection!O83="","",[3]collection!O83)</f>
        <v>5.4</v>
      </c>
      <c r="AB83">
        <f>IF([3]collection!P83="","",[3]collection!P83)</f>
        <v>5.2</v>
      </c>
      <c r="AC83">
        <f>IF([3]collection!Q83="","",[3]collection!Q83)</f>
        <v>30.2</v>
      </c>
      <c r="AD83">
        <f>IF([3]collection!R83="","",[3]collection!R83)</f>
        <v>56.1</v>
      </c>
      <c r="AE83">
        <f>IF([4]Sheet1!B84="","",[4]Sheet1!B84)</f>
        <v>-18.899999999999999</v>
      </c>
      <c r="AF83">
        <f>IF([4]Sheet1!C84="","",[4]Sheet1!C84)</f>
        <v>36.4</v>
      </c>
      <c r="AG83">
        <f>IF([4]Sheet1!D84="","",[4]Sheet1!D84)</f>
        <v>-20.100000000000001</v>
      </c>
      <c r="AH83">
        <f>IF([4]Sheet1!E84="","",[4]Sheet1!E84)</f>
        <v>-6.1</v>
      </c>
      <c r="AI83">
        <f>IF([4]Sheet1!F84="","",[4]Sheet1!F84)</f>
        <v>-48</v>
      </c>
      <c r="AJ83">
        <f>IF([4]Sheet1!G84="","",[4]Sheet1!G84)</f>
        <v>96.5</v>
      </c>
      <c r="AK83">
        <f>IF([4]Sheet1!H84="","",[4]Sheet1!H84)</f>
        <v>-37.700000000000003</v>
      </c>
      <c r="AL83">
        <f>IF([4]Sheet1!I84="","",[4]Sheet1!I84)</f>
        <v>-32.700000000000003</v>
      </c>
      <c r="AM83">
        <f>IF([4]Sheet1!J84="","",[4]Sheet1!J84)</f>
        <v>16.899999999999999</v>
      </c>
      <c r="AN83">
        <f>IF([4]Sheet1!K84="","",[4]Sheet1!K84)</f>
        <v>-2.2000000000000002</v>
      </c>
      <c r="AO83">
        <f>IF([4]Sheet1!L84="","",[4]Sheet1!L84)</f>
        <v>-0.2</v>
      </c>
      <c r="AP83">
        <f>IF([4]Sheet1!M84="","",[4]Sheet1!M84)</f>
        <v>-28.2</v>
      </c>
      <c r="AQ83">
        <f>IF([4]Sheet1!N84="","",[4]Sheet1!N84)</f>
        <v>-20.100000000000001</v>
      </c>
      <c r="AR83">
        <f>IF([4]Sheet1!O84="","",[4]Sheet1!O84)</f>
        <v>-14.6</v>
      </c>
      <c r="AS83">
        <f>IF([4]Sheet1!P84="","",[4]Sheet1!P84)</f>
        <v>-8.8000000000000007</v>
      </c>
      <c r="AT83">
        <f>IF([4]Sheet1!Q84="","",[4]Sheet1!Q84)</f>
        <v>-44.6</v>
      </c>
      <c r="AU83">
        <f>IF([4]Sheet1!R84="","",[4]Sheet1!R84)</f>
        <v>-31.2</v>
      </c>
      <c r="AV83">
        <f>IF([4]Sheet1!S84="","",[4]Sheet1!S84)</f>
        <v>15.8</v>
      </c>
      <c r="AW83">
        <f>IF([4]Sheet1!T84="","",[4]Sheet1!T84)</f>
        <v>31.3</v>
      </c>
      <c r="AX83">
        <f>IF([4]Sheet1!U84="","",[4]Sheet1!U84)</f>
        <v>41.7</v>
      </c>
      <c r="AY83">
        <f>IF([4]Sheet1!V84="","",[4]Sheet1!V84)</f>
        <v>-11.3</v>
      </c>
      <c r="AZ83">
        <f>IF([4]Sheet1!W84="","",[4]Sheet1!W84)</f>
        <v>-28.2</v>
      </c>
      <c r="BA83">
        <f>IF([4]Sheet1!X84="","",[4]Sheet1!X84)</f>
        <v>39.6</v>
      </c>
      <c r="BB83">
        <f>IF([4]Sheet1!Y84="","",[4]Sheet1!Y84)</f>
        <v>1.4</v>
      </c>
      <c r="BC83">
        <f>IF([4]Sheet1!Z84="","",[4]Sheet1!Z84)</f>
        <v>12.3</v>
      </c>
      <c r="BD83">
        <f>IF([5]Sheet1!$D83="","",[5]Sheet1!$D83)</f>
        <v>17.796900000000001</v>
      </c>
      <c r="BE83" t="str">
        <f>IF([4]Sheet1!AB84="","",[4]Sheet1!AB84)</f>
        <v/>
      </c>
      <c r="BF83" t="str">
        <f>IF([4]Sheet1!AC84="","",[4]Sheet1!AC84)</f>
        <v/>
      </c>
      <c r="BG83" t="str">
        <f>IF([4]Sheet1!AD84="","",[4]Sheet1!AD84)</f>
        <v/>
      </c>
      <c r="BH83" t="str">
        <f>IF([4]Sheet1!AE84="","",[4]Sheet1!AE84)</f>
        <v/>
      </c>
      <c r="BI83" t="str">
        <f>IF([4]Sheet1!AF84="","",[4]Sheet1!AF84)</f>
        <v/>
      </c>
      <c r="BJ83" t="str">
        <f>IF([4]Sheet1!AG84="","",[4]Sheet1!AG84)</f>
        <v/>
      </c>
      <c r="BK83" t="str">
        <f>IF([4]Sheet1!AH84="","",[4]Sheet1!AH84)</f>
        <v/>
      </c>
      <c r="BL83" t="str">
        <f>IF([4]Sheet1!AI84="","",[4]Sheet1!AI84)</f>
        <v/>
      </c>
      <c r="BM83" t="str">
        <f>IF([4]Sheet1!AJ84="","",[4]Sheet1!AJ84)</f>
        <v/>
      </c>
    </row>
    <row r="84" spans="1:65">
      <c r="A84" t="s">
        <v>83</v>
      </c>
      <c r="B84">
        <v>1996</v>
      </c>
      <c r="C84">
        <v>10</v>
      </c>
      <c r="D84">
        <f>'[1]ifo all'!B84</f>
        <v>1.5</v>
      </c>
      <c r="E84">
        <f>'[1]ifo all'!C84</f>
        <v>6.7</v>
      </c>
      <c r="F84">
        <f>'[1]ifo all'!D84</f>
        <v>15.49</v>
      </c>
      <c r="G84">
        <f>'[1]ifo all'!E84</f>
        <v>17.18</v>
      </c>
      <c r="H84">
        <f>'[1]ifo all'!F84</f>
        <v>22.42</v>
      </c>
      <c r="I84">
        <f>'[1]ifo all'!G84</f>
        <v>21.66</v>
      </c>
      <c r="J84">
        <f>'[1]ifo all'!H84</f>
        <v>18.53</v>
      </c>
      <c r="K84">
        <f>'[1]ifo all'!I84</f>
        <v>20.43</v>
      </c>
      <c r="L84">
        <f>'[1]ifo all'!J84</f>
        <v>-10.19</v>
      </c>
      <c r="M84">
        <f>'[1]ifo all'!K84</f>
        <v>-4.83</v>
      </c>
      <c r="N84">
        <f>'[2]ab Januar 1990'!$B84</f>
        <v>76.2</v>
      </c>
      <c r="O84" t="str">
        <f>'[2]ab Januar 1990'!$H84</f>
        <v/>
      </c>
      <c r="P84">
        <f>IF([3]collection!D84="","",[3]collection!D84)</f>
        <v>3.06</v>
      </c>
      <c r="Q84">
        <f>IF([3]collection!E84="","",[3]collection!E84)</f>
        <v>2.2000000000000002</v>
      </c>
      <c r="R84">
        <f>IF([3]collection!F84="","",[3]collection!F84)</f>
        <v>3.12</v>
      </c>
      <c r="S84">
        <f>IF([3]collection!G84="","",[3]collection!G84)</f>
        <v>2.5</v>
      </c>
      <c r="T84">
        <f>IF([3]collection!H84="","",[3]collection!H84)</f>
        <v>4.5999999999999996</v>
      </c>
      <c r="U84" t="e">
        <f>IF([3]collection!I84="","",[3]collection!I84)</f>
        <v>#REF!</v>
      </c>
      <c r="V84">
        <f>IF([3]collection!J84="","",[3]collection!J84)</f>
        <v>6.01</v>
      </c>
      <c r="W84" t="str">
        <f>IF([3]collection!K84="","",[3]collection!K84)</f>
        <v>NA</v>
      </c>
      <c r="X84">
        <f>IF([3]collection!L84="","",[3]collection!L84)</f>
        <v>95.5578</v>
      </c>
      <c r="Y84">
        <f>IF([3]collection!M84="","",[3]collection!M84)</f>
        <v>105.54389999999999</v>
      </c>
      <c r="Z84">
        <f>IF([3]collection!N84="","",[3]collection!N84)</f>
        <v>8.1</v>
      </c>
      <c r="AA84">
        <f>IF([3]collection!O84="","",[3]collection!O84)</f>
        <v>5.2</v>
      </c>
      <c r="AB84">
        <f>IF([3]collection!P84="","",[3]collection!P84)</f>
        <v>5</v>
      </c>
      <c r="AC84">
        <f>IF([3]collection!Q84="","",[3]collection!Q84)</f>
        <v>32.299999999999997</v>
      </c>
      <c r="AD84">
        <f>IF([3]collection!R84="","",[3]collection!R84)</f>
        <v>54.4</v>
      </c>
      <c r="AE84">
        <f>IF([4]Sheet1!B85="","",[4]Sheet1!B85)</f>
        <v>-17.3</v>
      </c>
      <c r="AF84">
        <f>IF([4]Sheet1!C85="","",[4]Sheet1!C85)</f>
        <v>36.1</v>
      </c>
      <c r="AG84">
        <f>IF([4]Sheet1!D85="","",[4]Sheet1!D85)</f>
        <v>-19.5</v>
      </c>
      <c r="AH84">
        <f>IF([4]Sheet1!E85="","",[4]Sheet1!E85)</f>
        <v>-8.6999999999999993</v>
      </c>
      <c r="AI84">
        <f>IF([4]Sheet1!F85="","",[4]Sheet1!F85)</f>
        <v>-49.7</v>
      </c>
      <c r="AJ84">
        <f>IF([4]Sheet1!G85="","",[4]Sheet1!G85)</f>
        <v>96.9</v>
      </c>
      <c r="AK84">
        <f>IF([4]Sheet1!H85="","",[4]Sheet1!H85)</f>
        <v>-35</v>
      </c>
      <c r="AL84">
        <f>IF([4]Sheet1!I85="","",[4]Sheet1!I85)</f>
        <v>-31.6</v>
      </c>
      <c r="AM84">
        <f>IF([4]Sheet1!J85="","",[4]Sheet1!J85)</f>
        <v>16.8</v>
      </c>
      <c r="AN84">
        <f>IF([4]Sheet1!K85="","",[4]Sheet1!K85)</f>
        <v>-0.2</v>
      </c>
      <c r="AO84">
        <f>IF([4]Sheet1!L85="","",[4]Sheet1!L85)</f>
        <v>-0.8</v>
      </c>
      <c r="AP84">
        <f>IF([4]Sheet1!M85="","",[4]Sheet1!M85)</f>
        <v>-26.8</v>
      </c>
      <c r="AQ84">
        <f>IF([4]Sheet1!N85="","",[4]Sheet1!N85)</f>
        <v>-19.5</v>
      </c>
      <c r="AR84">
        <f>IF([4]Sheet1!O85="","",[4]Sheet1!O85)</f>
        <v>-16.7</v>
      </c>
      <c r="AS84">
        <f>IF([4]Sheet1!P85="","",[4]Sheet1!P85)</f>
        <v>-9.9</v>
      </c>
      <c r="AT84">
        <f>IF([4]Sheet1!Q85="","",[4]Sheet1!Q85)</f>
        <v>-42.5</v>
      </c>
      <c r="AU84">
        <f>IF([4]Sheet1!R85="","",[4]Sheet1!R85)</f>
        <v>-30.1</v>
      </c>
      <c r="AV84">
        <f>IF([4]Sheet1!S85="","",[4]Sheet1!S85)</f>
        <v>17.7</v>
      </c>
      <c r="AW84">
        <f>IF([4]Sheet1!T85="","",[4]Sheet1!T85)</f>
        <v>32.1</v>
      </c>
      <c r="AX84">
        <f>IF([4]Sheet1!U85="","",[4]Sheet1!U85)</f>
        <v>42.2</v>
      </c>
      <c r="AY84">
        <f>IF([4]Sheet1!V85="","",[4]Sheet1!V85)</f>
        <v>-13.2</v>
      </c>
      <c r="AZ84">
        <f>IF([4]Sheet1!W85="","",[4]Sheet1!W85)</f>
        <v>-26.7</v>
      </c>
      <c r="BA84">
        <f>IF([4]Sheet1!X85="","",[4]Sheet1!X85)</f>
        <v>42.7</v>
      </c>
      <c r="BB84">
        <f>IF([4]Sheet1!Y85="","",[4]Sheet1!Y85)</f>
        <v>4.2</v>
      </c>
      <c r="BC84">
        <f>IF([4]Sheet1!Z85="","",[4]Sheet1!Z85)</f>
        <v>10.8</v>
      </c>
      <c r="BD84">
        <f>IF([5]Sheet1!$D84="","",[5]Sheet1!$D84)</f>
        <v>19.040800000000001</v>
      </c>
      <c r="BE84" t="str">
        <f>IF([4]Sheet1!AB85="","",[4]Sheet1!AB85)</f>
        <v/>
      </c>
      <c r="BF84" t="str">
        <f>IF([4]Sheet1!AC85="","",[4]Sheet1!AC85)</f>
        <v/>
      </c>
      <c r="BG84" t="str">
        <f>IF([4]Sheet1!AD85="","",[4]Sheet1!AD85)</f>
        <v/>
      </c>
      <c r="BH84" t="str">
        <f>IF([4]Sheet1!AE85="","",[4]Sheet1!AE85)</f>
        <v/>
      </c>
      <c r="BI84" t="str">
        <f>IF([4]Sheet1!AF85="","",[4]Sheet1!AF85)</f>
        <v/>
      </c>
      <c r="BJ84" t="str">
        <f>IF([4]Sheet1!AG85="","",[4]Sheet1!AG85)</f>
        <v/>
      </c>
      <c r="BK84" t="str">
        <f>IF([4]Sheet1!AH85="","",[4]Sheet1!AH85)</f>
        <v/>
      </c>
      <c r="BL84" t="str">
        <f>IF([4]Sheet1!AI85="","",[4]Sheet1!AI85)</f>
        <v/>
      </c>
      <c r="BM84" t="str">
        <f>IF([4]Sheet1!AJ85="","",[4]Sheet1!AJ85)</f>
        <v/>
      </c>
    </row>
    <row r="85" spans="1:65">
      <c r="A85" t="s">
        <v>84</v>
      </c>
      <c r="B85">
        <v>1996</v>
      </c>
      <c r="C85">
        <v>11</v>
      </c>
      <c r="D85">
        <f>'[1]ifo all'!B85</f>
        <v>1.7</v>
      </c>
      <c r="E85">
        <f>'[1]ifo all'!C85</f>
        <v>7.4</v>
      </c>
      <c r="F85">
        <f>'[1]ifo all'!D85</f>
        <v>17.8</v>
      </c>
      <c r="G85">
        <f>'[1]ifo all'!E85</f>
        <v>19.420000000000002</v>
      </c>
      <c r="H85">
        <f>'[1]ifo all'!F85</f>
        <v>22.13</v>
      </c>
      <c r="I85">
        <f>'[1]ifo all'!G85</f>
        <v>19.62</v>
      </c>
      <c r="J85">
        <f>'[1]ifo all'!H85</f>
        <v>20.16</v>
      </c>
      <c r="K85">
        <f>'[1]ifo all'!I85</f>
        <v>21.94</v>
      </c>
      <c r="L85">
        <f>'[1]ifo all'!J85</f>
        <v>-12.46</v>
      </c>
      <c r="M85">
        <f>'[1]ifo all'!K85</f>
        <v>-7.09</v>
      </c>
      <c r="N85">
        <f>'[2]ab Januar 1990'!$B85</f>
        <v>74.600000000000009</v>
      </c>
      <c r="O85" t="str">
        <f>'[2]ab Januar 1990'!$H85</f>
        <v/>
      </c>
      <c r="P85">
        <f>IF([3]collection!D85="","",[3]collection!D85)</f>
        <v>3.1</v>
      </c>
      <c r="Q85">
        <f>IF([3]collection!E85="","",[3]collection!E85)</f>
        <v>2.36</v>
      </c>
      <c r="R85">
        <f>IF([3]collection!F85="","",[3]collection!F85)</f>
        <v>3.19</v>
      </c>
      <c r="S85">
        <f>IF([3]collection!G85="","",[3]collection!G85)</f>
        <v>2.5</v>
      </c>
      <c r="T85">
        <f>IF([3]collection!H85="","",[3]collection!H85)</f>
        <v>4.59</v>
      </c>
      <c r="U85" t="e">
        <f>IF([3]collection!I85="","",[3]collection!I85)</f>
        <v>#REF!</v>
      </c>
      <c r="V85">
        <f>IF([3]collection!J85="","",[3]collection!J85)</f>
        <v>5.86</v>
      </c>
      <c r="W85">
        <f>IF([3]collection!K85="","",[3]collection!K85)</f>
        <v>8.3000000000000007</v>
      </c>
      <c r="X85">
        <f>IF([3]collection!L85="","",[3]collection!L85)</f>
        <v>96.054699999999997</v>
      </c>
      <c r="Y85">
        <f>IF([3]collection!M85="","",[3]collection!M85)</f>
        <v>105.6005</v>
      </c>
      <c r="Z85">
        <f>IF([3]collection!N85="","",[3]collection!N85)</f>
        <v>8.4</v>
      </c>
      <c r="AA85">
        <f>IF([3]collection!O85="","",[3]collection!O85)</f>
        <v>5.3</v>
      </c>
      <c r="AB85">
        <f>IF([3]collection!P85="","",[3]collection!P85)</f>
        <v>4.5</v>
      </c>
      <c r="AC85">
        <f>IF([3]collection!Q85="","",[3]collection!Q85)</f>
        <v>30.4</v>
      </c>
      <c r="AD85">
        <f>IF([3]collection!R85="","",[3]collection!R85)</f>
        <v>54.5</v>
      </c>
      <c r="AE85">
        <f>IF([4]Sheet1!B86="","",[4]Sheet1!B86)</f>
        <v>-17</v>
      </c>
      <c r="AF85">
        <f>IF([4]Sheet1!C86="","",[4]Sheet1!C86)</f>
        <v>36.4</v>
      </c>
      <c r="AG85">
        <f>IF([4]Sheet1!D86="","",[4]Sheet1!D86)</f>
        <v>-19.399999999999999</v>
      </c>
      <c r="AH85">
        <f>IF([4]Sheet1!E86="","",[4]Sheet1!E86)</f>
        <v>-7.4</v>
      </c>
      <c r="AI85">
        <f>IF([4]Sheet1!F86="","",[4]Sheet1!F86)</f>
        <v>-52.6</v>
      </c>
      <c r="AJ85">
        <f>IF([4]Sheet1!G86="","",[4]Sheet1!G86)</f>
        <v>97.3</v>
      </c>
      <c r="AK85">
        <f>IF([4]Sheet1!H86="","",[4]Sheet1!H86)</f>
        <v>-36.1</v>
      </c>
      <c r="AL85">
        <f>IF([4]Sheet1!I86="","",[4]Sheet1!I86)</f>
        <v>-30.2</v>
      </c>
      <c r="AM85">
        <f>IF([4]Sheet1!J86="","",[4]Sheet1!J86)</f>
        <v>16</v>
      </c>
      <c r="AN85">
        <f>IF([4]Sheet1!K86="","",[4]Sheet1!K86)</f>
        <v>1.1000000000000001</v>
      </c>
      <c r="AO85">
        <f>IF([4]Sheet1!L86="","",[4]Sheet1!L86)</f>
        <v>-2.5</v>
      </c>
      <c r="AP85">
        <f>IF([4]Sheet1!M86="","",[4]Sheet1!M86)</f>
        <v>-26.9</v>
      </c>
      <c r="AQ85">
        <f>IF([4]Sheet1!N86="","",[4]Sheet1!N86)</f>
        <v>-19.399999999999999</v>
      </c>
      <c r="AR85">
        <f>IF([4]Sheet1!O86="","",[4]Sheet1!O86)</f>
        <v>-16.5</v>
      </c>
      <c r="AS85">
        <f>IF([4]Sheet1!P86="","",[4]Sheet1!P86)</f>
        <v>-8.8000000000000007</v>
      </c>
      <c r="AT85">
        <f>IF([4]Sheet1!Q86="","",[4]Sheet1!Q86)</f>
        <v>-41.3</v>
      </c>
      <c r="AU85">
        <f>IF([4]Sheet1!R86="","",[4]Sheet1!R86)</f>
        <v>-28.4</v>
      </c>
      <c r="AV85">
        <f>IF([4]Sheet1!S86="","",[4]Sheet1!S86)</f>
        <v>16.8</v>
      </c>
      <c r="AW85">
        <f>IF([4]Sheet1!T86="","",[4]Sheet1!T86)</f>
        <v>32.4</v>
      </c>
      <c r="AX85">
        <f>IF([4]Sheet1!U86="","",[4]Sheet1!U86)</f>
        <v>42.6</v>
      </c>
      <c r="AY85">
        <f>IF([4]Sheet1!V86="","",[4]Sheet1!V86)</f>
        <v>-13.2</v>
      </c>
      <c r="AZ85">
        <f>IF([4]Sheet1!W86="","",[4]Sheet1!W86)</f>
        <v>-27.5</v>
      </c>
      <c r="BA85">
        <f>IF([4]Sheet1!X86="","",[4]Sheet1!X86)</f>
        <v>42.5</v>
      </c>
      <c r="BB85">
        <f>IF([4]Sheet1!Y86="","",[4]Sheet1!Y86)</f>
        <v>2.2999999999999998</v>
      </c>
      <c r="BC85">
        <f>IF([4]Sheet1!Z86="","",[4]Sheet1!Z86)</f>
        <v>10.3</v>
      </c>
      <c r="BD85">
        <f>IF([5]Sheet1!$D85="","",[5]Sheet1!$D85)</f>
        <v>17.857099999999999</v>
      </c>
      <c r="BE85" t="str">
        <f>IF([4]Sheet1!AB86="","",[4]Sheet1!AB86)</f>
        <v/>
      </c>
      <c r="BF85" t="str">
        <f>IF([4]Sheet1!AC86="","",[4]Sheet1!AC86)</f>
        <v/>
      </c>
      <c r="BG85" t="str">
        <f>IF([4]Sheet1!AD86="","",[4]Sheet1!AD86)</f>
        <v/>
      </c>
      <c r="BH85" t="str">
        <f>IF([4]Sheet1!AE86="","",[4]Sheet1!AE86)</f>
        <v/>
      </c>
      <c r="BI85" t="str">
        <f>IF([4]Sheet1!AF86="","",[4]Sheet1!AF86)</f>
        <v/>
      </c>
      <c r="BJ85" t="str">
        <f>IF([4]Sheet1!AG86="","",[4]Sheet1!AG86)</f>
        <v/>
      </c>
      <c r="BK85" t="str">
        <f>IF([4]Sheet1!AH86="","",[4]Sheet1!AH86)</f>
        <v/>
      </c>
      <c r="BL85" t="str">
        <f>IF([4]Sheet1!AI86="","",[4]Sheet1!AI86)</f>
        <v/>
      </c>
      <c r="BM85" t="str">
        <f>IF([4]Sheet1!AJ86="","",[4]Sheet1!AJ86)</f>
        <v/>
      </c>
    </row>
    <row r="86" spans="1:65">
      <c r="A86" t="s">
        <v>85</v>
      </c>
      <c r="B86">
        <v>1996</v>
      </c>
      <c r="C86">
        <v>12</v>
      </c>
      <c r="D86">
        <f>'[1]ifo all'!B86</f>
        <v>3.6</v>
      </c>
      <c r="E86">
        <f>'[1]ifo all'!C86</f>
        <v>7.9</v>
      </c>
      <c r="F86">
        <f>'[1]ifo all'!D86</f>
        <v>19.3</v>
      </c>
      <c r="G86">
        <f>'[1]ifo all'!E86</f>
        <v>19.88</v>
      </c>
      <c r="H86">
        <f>'[1]ifo all'!F86</f>
        <v>27.44</v>
      </c>
      <c r="I86">
        <f>'[1]ifo all'!G86</f>
        <v>26.18</v>
      </c>
      <c r="J86">
        <f>'[1]ifo all'!H86</f>
        <v>18.54</v>
      </c>
      <c r="K86">
        <f>'[1]ifo all'!I86</f>
        <v>18.72</v>
      </c>
      <c r="L86">
        <f>'[1]ifo all'!J86</f>
        <v>-11.26</v>
      </c>
      <c r="M86">
        <f>'[1]ifo all'!K86</f>
        <v>-6.83</v>
      </c>
      <c r="N86">
        <f>'[2]ab Januar 1990'!$B86</f>
        <v>69.3</v>
      </c>
      <c r="O86" t="str">
        <f>'[2]ab Januar 1990'!$H86</f>
        <v/>
      </c>
      <c r="P86">
        <f>IF([3]collection!D86="","",[3]collection!D86)</f>
        <v>3.24</v>
      </c>
      <c r="Q86">
        <f>IF([3]collection!E86="","",[3]collection!E86)</f>
        <v>2.4700000000000002</v>
      </c>
      <c r="R86">
        <f>IF([3]collection!F86="","",[3]collection!F86)</f>
        <v>3.23</v>
      </c>
      <c r="S86">
        <f>IF([3]collection!G86="","",[3]collection!G86)</f>
        <v>2.5</v>
      </c>
      <c r="T86">
        <f>IF([3]collection!H86="","",[3]collection!H86)</f>
        <v>4.47</v>
      </c>
      <c r="U86" t="e">
        <f>IF([3]collection!I86="","",[3]collection!I86)</f>
        <v>#REF!</v>
      </c>
      <c r="V86">
        <f>IF([3]collection!J86="","",[3]collection!J86)</f>
        <v>5.79</v>
      </c>
      <c r="W86">
        <f>IF([3]collection!K86="","",[3]collection!K86)</f>
        <v>7.91</v>
      </c>
      <c r="X86">
        <f>IF([3]collection!L86="","",[3]collection!L86)</f>
        <v>95.060199999999995</v>
      </c>
      <c r="Y86">
        <f>IF([3]collection!M86="","",[3]collection!M86)</f>
        <v>104.16540000000001</v>
      </c>
      <c r="Z86">
        <f>IF([3]collection!N86="","",[3]collection!N86)</f>
        <v>8.1</v>
      </c>
      <c r="AA86">
        <f>IF([3]collection!O86="","",[3]collection!O86)</f>
        <v>5.2</v>
      </c>
      <c r="AB86">
        <f>IF([3]collection!P86="","",[3]collection!P86)</f>
        <v>4.0999999999999996</v>
      </c>
      <c r="AC86">
        <f>IF([3]collection!Q86="","",[3]collection!Q86)</f>
        <v>31.9</v>
      </c>
      <c r="AD86">
        <f>IF([3]collection!R86="","",[3]collection!R86)</f>
        <v>55.4</v>
      </c>
      <c r="AE86">
        <f>IF([4]Sheet1!B87="","",[4]Sheet1!B87)</f>
        <v>-16.8</v>
      </c>
      <c r="AF86">
        <f>IF([4]Sheet1!C87="","",[4]Sheet1!C87)</f>
        <v>36.700000000000003</v>
      </c>
      <c r="AG86">
        <f>IF([4]Sheet1!D87="","",[4]Sheet1!D87)</f>
        <v>-20.6</v>
      </c>
      <c r="AH86">
        <f>IF([4]Sheet1!E87="","",[4]Sheet1!E87)</f>
        <v>-8.4</v>
      </c>
      <c r="AI86">
        <f>IF([4]Sheet1!F87="","",[4]Sheet1!F87)</f>
        <v>-52.1</v>
      </c>
      <c r="AJ86">
        <f>IF([4]Sheet1!G87="","",[4]Sheet1!G87)</f>
        <v>97.2</v>
      </c>
      <c r="AK86">
        <f>IF([4]Sheet1!H87="","",[4]Sheet1!H87)</f>
        <v>-36.4</v>
      </c>
      <c r="AL86">
        <f>IF([4]Sheet1!I87="","",[4]Sheet1!I87)</f>
        <v>-31.5</v>
      </c>
      <c r="AM86">
        <f>IF([4]Sheet1!J87="","",[4]Sheet1!J87)</f>
        <v>15.3</v>
      </c>
      <c r="AN86">
        <f>IF([4]Sheet1!K87="","",[4]Sheet1!K87)</f>
        <v>1.3</v>
      </c>
      <c r="AO86">
        <f>IF([4]Sheet1!L87="","",[4]Sheet1!L87)</f>
        <v>-4.8</v>
      </c>
      <c r="AP86">
        <f>IF([4]Sheet1!M87="","",[4]Sheet1!M87)</f>
        <v>-26.4</v>
      </c>
      <c r="AQ86">
        <f>IF([4]Sheet1!N87="","",[4]Sheet1!N87)</f>
        <v>-20.6</v>
      </c>
      <c r="AR86">
        <f>IF([4]Sheet1!O87="","",[4]Sheet1!O87)</f>
        <v>-16.100000000000001</v>
      </c>
      <c r="AS86">
        <f>IF([4]Sheet1!P87="","",[4]Sheet1!P87)</f>
        <v>-9.4</v>
      </c>
      <c r="AT86">
        <f>IF([4]Sheet1!Q87="","",[4]Sheet1!Q87)</f>
        <v>-39.1</v>
      </c>
      <c r="AU86">
        <f>IF([4]Sheet1!R87="","",[4]Sheet1!R87)</f>
        <v>-27.9</v>
      </c>
      <c r="AV86">
        <f>IF([4]Sheet1!S87="","",[4]Sheet1!S87)</f>
        <v>18.3</v>
      </c>
      <c r="AW86">
        <f>IF([4]Sheet1!T87="","",[4]Sheet1!T87)</f>
        <v>33.700000000000003</v>
      </c>
      <c r="AX86">
        <f>IF([4]Sheet1!U87="","",[4]Sheet1!U87)</f>
        <v>47.2</v>
      </c>
      <c r="AY86">
        <f>IF([4]Sheet1!V87="","",[4]Sheet1!V87)</f>
        <v>-12.4</v>
      </c>
      <c r="AZ86">
        <f>IF([4]Sheet1!W87="","",[4]Sheet1!W87)</f>
        <v>-28.6</v>
      </c>
      <c r="BA86">
        <f>IF([4]Sheet1!X87="","",[4]Sheet1!X87)</f>
        <v>42.4</v>
      </c>
      <c r="BB86">
        <f>IF([4]Sheet1!Y87="","",[4]Sheet1!Y87)</f>
        <v>2.2000000000000002</v>
      </c>
      <c r="BC86">
        <f>IF([4]Sheet1!Z87="","",[4]Sheet1!Z87)</f>
        <v>12</v>
      </c>
      <c r="BD86">
        <f>IF([5]Sheet1!$D86="","",[5]Sheet1!$D86)</f>
        <v>18.815000000000001</v>
      </c>
      <c r="BE86" t="str">
        <f>IF([4]Sheet1!AB87="","",[4]Sheet1!AB87)</f>
        <v/>
      </c>
      <c r="BF86" t="str">
        <f>IF([4]Sheet1!AC87="","",[4]Sheet1!AC87)</f>
        <v/>
      </c>
      <c r="BG86" t="str">
        <f>IF([4]Sheet1!AD87="","",[4]Sheet1!AD87)</f>
        <v/>
      </c>
      <c r="BH86" t="str">
        <f>IF([4]Sheet1!AE87="","",[4]Sheet1!AE87)</f>
        <v/>
      </c>
      <c r="BI86" t="str">
        <f>IF([4]Sheet1!AF87="","",[4]Sheet1!AF87)</f>
        <v/>
      </c>
      <c r="BJ86" t="str">
        <f>IF([4]Sheet1!AG87="","",[4]Sheet1!AG87)</f>
        <v/>
      </c>
      <c r="BK86" t="str">
        <f>IF([4]Sheet1!AH87="","",[4]Sheet1!AH87)</f>
        <v/>
      </c>
      <c r="BL86" t="str">
        <f>IF([4]Sheet1!AI87="","",[4]Sheet1!AI87)</f>
        <v/>
      </c>
      <c r="BM86" t="str">
        <f>IF([4]Sheet1!AJ87="","",[4]Sheet1!AJ87)</f>
        <v/>
      </c>
    </row>
    <row r="87" spans="1:65">
      <c r="A87" t="s">
        <v>86</v>
      </c>
      <c r="B87">
        <v>1997</v>
      </c>
      <c r="C87">
        <v>1</v>
      </c>
      <c r="D87">
        <f>'[1]ifo all'!B87</f>
        <v>0.1</v>
      </c>
      <c r="E87">
        <f>'[1]ifo all'!C87</f>
        <v>3.4</v>
      </c>
      <c r="F87">
        <f>'[1]ifo all'!D87</f>
        <v>15.38</v>
      </c>
      <c r="G87">
        <f>'[1]ifo all'!E87</f>
        <v>14.3</v>
      </c>
      <c r="H87">
        <f>'[1]ifo all'!F87</f>
        <v>24.53</v>
      </c>
      <c r="I87">
        <f>'[1]ifo all'!G87</f>
        <v>21.9</v>
      </c>
      <c r="J87">
        <f>'[1]ifo all'!H87</f>
        <v>14.22</v>
      </c>
      <c r="K87">
        <f>'[1]ifo all'!I87</f>
        <v>12.6</v>
      </c>
      <c r="L87">
        <f>'[1]ifo all'!J87</f>
        <v>-19.309999999999999</v>
      </c>
      <c r="M87">
        <f>'[1]ifo all'!K87</f>
        <v>-11.93</v>
      </c>
      <c r="N87">
        <f>'[2]ab Januar 1990'!$B87</f>
        <v>70.8</v>
      </c>
      <c r="O87" t="str">
        <f>'[2]ab Januar 1990'!$H87</f>
        <v/>
      </c>
      <c r="P87">
        <f>IF([3]collection!D87="","",[3]collection!D87)</f>
        <v>3.09</v>
      </c>
      <c r="Q87">
        <f>IF([3]collection!E87="","",[3]collection!E87)</f>
        <v>2.5099999999999998</v>
      </c>
      <c r="R87">
        <f>IF([3]collection!F87="","",[3]collection!F87)</f>
        <v>3.14</v>
      </c>
      <c r="S87">
        <f>IF([3]collection!G87="","",[3]collection!G87)</f>
        <v>2.5</v>
      </c>
      <c r="T87">
        <f>IF([3]collection!H87="","",[3]collection!H87)</f>
        <v>4.4000000000000004</v>
      </c>
      <c r="U87" t="e">
        <f>IF([3]collection!I87="","",[3]collection!I87)</f>
        <v>#REF!</v>
      </c>
      <c r="V87">
        <f>IF([3]collection!J87="","",[3]collection!J87)</f>
        <v>5.8</v>
      </c>
      <c r="W87">
        <f>IF([3]collection!K87="","",[3]collection!K87)</f>
        <v>8.06</v>
      </c>
      <c r="X87">
        <f>IF([3]collection!L87="","",[3]collection!L87)</f>
        <v>93.6892</v>
      </c>
      <c r="Y87">
        <f>IF([3]collection!M87="","",[3]collection!M87)</f>
        <v>102.3015</v>
      </c>
      <c r="Z87">
        <f>IF([3]collection!N87="","",[3]collection!N87)</f>
        <v>8.3000000000000007</v>
      </c>
      <c r="AA87">
        <f>IF([3]collection!O87="","",[3]collection!O87)</f>
        <v>4.9000000000000004</v>
      </c>
      <c r="AB87">
        <f>IF([3]collection!P87="","",[3]collection!P87)</f>
        <v>3.8</v>
      </c>
      <c r="AC87">
        <f>IF([3]collection!Q87="","",[3]collection!Q87)</f>
        <v>32.5</v>
      </c>
      <c r="AD87">
        <f>IF([3]collection!R87="","",[3]collection!R87)</f>
        <v>58.5</v>
      </c>
      <c r="AE87">
        <f>IF([4]Sheet1!B88="","",[4]Sheet1!B88)</f>
        <v>-13.9</v>
      </c>
      <c r="AF87">
        <f>IF([4]Sheet1!C88="","",[4]Sheet1!C88)</f>
        <v>34.700000000000003</v>
      </c>
      <c r="AG87">
        <f>IF([4]Sheet1!D88="","",[4]Sheet1!D88)</f>
        <v>-19.100000000000001</v>
      </c>
      <c r="AH87">
        <f>IF([4]Sheet1!E88="","",[4]Sheet1!E88)</f>
        <v>-0.9</v>
      </c>
      <c r="AI87">
        <f>IF([4]Sheet1!F88="","",[4]Sheet1!F88)</f>
        <v>-47.9</v>
      </c>
      <c r="AJ87">
        <f>IF([4]Sheet1!G88="","",[4]Sheet1!G88)</f>
        <v>99.2</v>
      </c>
      <c r="AK87">
        <f>IF([4]Sheet1!H88="","",[4]Sheet1!H88)</f>
        <v>-33.299999999999997</v>
      </c>
      <c r="AL87">
        <f>IF([4]Sheet1!I88="","",[4]Sheet1!I88)</f>
        <v>-28.2</v>
      </c>
      <c r="AM87">
        <f>IF([4]Sheet1!J88="","",[4]Sheet1!J88)</f>
        <v>12.6</v>
      </c>
      <c r="AN87">
        <f>IF([4]Sheet1!K88="","",[4]Sheet1!K88)</f>
        <v>4.2</v>
      </c>
      <c r="AO87">
        <f>IF([4]Sheet1!L88="","",[4]Sheet1!L88)</f>
        <v>-2.1</v>
      </c>
      <c r="AP87">
        <f>IF([4]Sheet1!M88="","",[4]Sheet1!M88)</f>
        <v>-23.2</v>
      </c>
      <c r="AQ87">
        <f>IF([4]Sheet1!N88="","",[4]Sheet1!N88)</f>
        <v>-19.100000000000001</v>
      </c>
      <c r="AR87">
        <f>IF([4]Sheet1!O88="","",[4]Sheet1!O88)</f>
        <v>-13.1</v>
      </c>
      <c r="AS87">
        <f>IF([4]Sheet1!P88="","",[4]Sheet1!P88)</f>
        <v>-6.3</v>
      </c>
      <c r="AT87">
        <f>IF([4]Sheet1!Q88="","",[4]Sheet1!Q88)</f>
        <v>-40</v>
      </c>
      <c r="AU87">
        <f>IF([4]Sheet1!R88="","",[4]Sheet1!R88)</f>
        <v>-27.5</v>
      </c>
      <c r="AV87">
        <f>IF([4]Sheet1!S88="","",[4]Sheet1!S88)</f>
        <v>11.2</v>
      </c>
      <c r="AW87">
        <f>IF([4]Sheet1!T88="","",[4]Sheet1!T88)</f>
        <v>30.1</v>
      </c>
      <c r="AX87">
        <f>IF([4]Sheet1!U88="","",[4]Sheet1!U88)</f>
        <v>47.2</v>
      </c>
      <c r="AY87">
        <f>IF([4]Sheet1!V88="","",[4]Sheet1!V88)</f>
        <v>-9.3000000000000007</v>
      </c>
      <c r="AZ87">
        <f>IF([4]Sheet1!W88="","",[4]Sheet1!W88)</f>
        <v>-25.1</v>
      </c>
      <c r="BA87">
        <f>IF([4]Sheet1!X88="","",[4]Sheet1!X88)</f>
        <v>39.700000000000003</v>
      </c>
      <c r="BB87">
        <f>IF([4]Sheet1!Y88="","",[4]Sheet1!Y88)</f>
        <v>4.4000000000000004</v>
      </c>
      <c r="BC87">
        <f>IF([4]Sheet1!Z88="","",[4]Sheet1!Z88)</f>
        <v>12.8</v>
      </c>
      <c r="BD87">
        <f>IF([5]Sheet1!$D87="","",[5]Sheet1!$D87)</f>
        <v>19.0961</v>
      </c>
      <c r="BE87" t="str">
        <f>IF([4]Sheet1!AB88="","",[4]Sheet1!AB88)</f>
        <v/>
      </c>
      <c r="BF87" t="str">
        <f>IF([4]Sheet1!AC88="","",[4]Sheet1!AC88)</f>
        <v/>
      </c>
      <c r="BG87" t="str">
        <f>IF([4]Sheet1!AD88="","",[4]Sheet1!AD88)</f>
        <v/>
      </c>
      <c r="BH87" t="str">
        <f>IF([4]Sheet1!AE88="","",[4]Sheet1!AE88)</f>
        <v/>
      </c>
      <c r="BI87" t="str">
        <f>IF([4]Sheet1!AF88="","",[4]Sheet1!AF88)</f>
        <v/>
      </c>
      <c r="BJ87" t="str">
        <f>IF([4]Sheet1!AG88="","",[4]Sheet1!AG88)</f>
        <v/>
      </c>
      <c r="BK87" t="str">
        <f>IF([4]Sheet1!AH88="","",[4]Sheet1!AH88)</f>
        <v/>
      </c>
      <c r="BL87" t="str">
        <f>IF([4]Sheet1!AI88="","",[4]Sheet1!AI88)</f>
        <v/>
      </c>
      <c r="BM87" t="str">
        <f>IF([4]Sheet1!AJ88="","",[4]Sheet1!AJ88)</f>
        <v/>
      </c>
    </row>
    <row r="88" spans="1:65">
      <c r="A88" t="s">
        <v>87</v>
      </c>
      <c r="B88">
        <v>1997</v>
      </c>
      <c r="C88">
        <v>2</v>
      </c>
      <c r="D88">
        <f>'[1]ifo all'!B88</f>
        <v>1.4</v>
      </c>
      <c r="E88">
        <f>'[1]ifo all'!C88</f>
        <v>3.4</v>
      </c>
      <c r="F88">
        <f>'[1]ifo all'!D88</f>
        <v>15.71</v>
      </c>
      <c r="G88">
        <f>'[1]ifo all'!E88</f>
        <v>12.46</v>
      </c>
      <c r="H88">
        <f>'[1]ifo all'!F88</f>
        <v>23.23</v>
      </c>
      <c r="I88">
        <f>'[1]ifo all'!G88</f>
        <v>16.95</v>
      </c>
      <c r="J88">
        <f>'[1]ifo all'!H88</f>
        <v>15.99</v>
      </c>
      <c r="K88">
        <f>'[1]ifo all'!I88</f>
        <v>11.39</v>
      </c>
      <c r="L88">
        <f>'[1]ifo all'!J88</f>
        <v>-11.68</v>
      </c>
      <c r="M88">
        <f>'[1]ifo all'!K88</f>
        <v>-5.88</v>
      </c>
      <c r="N88">
        <f>'[2]ab Januar 1990'!$B88</f>
        <v>62.300000000000004</v>
      </c>
      <c r="O88" t="str">
        <f>'[2]ab Januar 1990'!$H88</f>
        <v/>
      </c>
      <c r="P88">
        <f>IF([3]collection!D88="","",[3]collection!D88)</f>
        <v>3.16</v>
      </c>
      <c r="Q88">
        <f>IF([3]collection!E88="","",[3]collection!E88)</f>
        <v>2.6</v>
      </c>
      <c r="R88">
        <f>IF([3]collection!F88="","",[3]collection!F88)</f>
        <v>3.19</v>
      </c>
      <c r="S88">
        <f>IF([3]collection!G88="","",[3]collection!G88)</f>
        <v>2.5</v>
      </c>
      <c r="T88">
        <f>IF([3]collection!H88="","",[3]collection!H88)</f>
        <v>4.24</v>
      </c>
      <c r="U88" t="e">
        <f>IF([3]collection!I88="","",[3]collection!I88)</f>
        <v>#REF!</v>
      </c>
      <c r="V88">
        <f>IF([3]collection!J88="","",[3]collection!J88)</f>
        <v>5.55</v>
      </c>
      <c r="W88">
        <f>IF([3]collection!K88="","",[3]collection!K88)</f>
        <v>7.75</v>
      </c>
      <c r="X88">
        <f>IF([3]collection!L88="","",[3]collection!L88)</f>
        <v>91.962900000000005</v>
      </c>
      <c r="Y88">
        <f>IF([3]collection!M88="","",[3]collection!M88)</f>
        <v>99.438699999999997</v>
      </c>
      <c r="Z88">
        <f>IF([3]collection!N88="","",[3]collection!N88)</f>
        <v>8.9</v>
      </c>
      <c r="AA88">
        <f>IF([3]collection!O88="","",[3]collection!O88)</f>
        <v>4.9000000000000004</v>
      </c>
      <c r="AB88">
        <f>IF([3]collection!P88="","",[3]collection!P88)</f>
        <v>3.8</v>
      </c>
      <c r="AC88">
        <f>IF([3]collection!Q88="","",[3]collection!Q88)</f>
        <v>30.5</v>
      </c>
      <c r="AD88">
        <f>IF([3]collection!R88="","",[3]collection!R88)</f>
        <v>62.7</v>
      </c>
      <c r="AE88">
        <f>IF([4]Sheet1!B89="","",[4]Sheet1!B89)</f>
        <v>-11.9</v>
      </c>
      <c r="AF88">
        <f>IF([4]Sheet1!C89="","",[4]Sheet1!C89)</f>
        <v>35.1</v>
      </c>
      <c r="AG88">
        <f>IF([4]Sheet1!D89="","",[4]Sheet1!D89)</f>
        <v>-20.7</v>
      </c>
      <c r="AH88">
        <f>IF([4]Sheet1!E89="","",[4]Sheet1!E89)</f>
        <v>-10.4</v>
      </c>
      <c r="AI88">
        <f>IF([4]Sheet1!F89="","",[4]Sheet1!F89)</f>
        <v>-44.8</v>
      </c>
      <c r="AJ88">
        <f>IF([4]Sheet1!G89="","",[4]Sheet1!G89)</f>
        <v>99</v>
      </c>
      <c r="AK88">
        <f>IF([4]Sheet1!H89="","",[4]Sheet1!H89)</f>
        <v>-30</v>
      </c>
      <c r="AL88">
        <f>IF([4]Sheet1!I89="","",[4]Sheet1!I89)</f>
        <v>-26.6</v>
      </c>
      <c r="AM88">
        <f>IF([4]Sheet1!J89="","",[4]Sheet1!J89)</f>
        <v>12.5</v>
      </c>
      <c r="AN88">
        <f>IF([4]Sheet1!K89="","",[4]Sheet1!K89)</f>
        <v>6.8</v>
      </c>
      <c r="AO88">
        <f>IF([4]Sheet1!L89="","",[4]Sheet1!L89)</f>
        <v>1.7</v>
      </c>
      <c r="AP88">
        <f>IF([4]Sheet1!M89="","",[4]Sheet1!M89)</f>
        <v>-22.5</v>
      </c>
      <c r="AQ88">
        <f>IF([4]Sheet1!N89="","",[4]Sheet1!N89)</f>
        <v>-20.7</v>
      </c>
      <c r="AR88">
        <f>IF([4]Sheet1!O89="","",[4]Sheet1!O89)</f>
        <v>-14.5</v>
      </c>
      <c r="AS88">
        <f>IF([4]Sheet1!P89="","",[4]Sheet1!P89)</f>
        <v>-9.3000000000000007</v>
      </c>
      <c r="AT88">
        <f>IF([4]Sheet1!Q89="","",[4]Sheet1!Q89)</f>
        <v>-44.8</v>
      </c>
      <c r="AU88">
        <f>IF([4]Sheet1!R89="","",[4]Sheet1!R89)</f>
        <v>-30</v>
      </c>
      <c r="AV88">
        <f>IF([4]Sheet1!S89="","",[4]Sheet1!S89)</f>
        <v>14.8</v>
      </c>
      <c r="AW88">
        <f>IF([4]Sheet1!T89="","",[4]Sheet1!T89)</f>
        <v>31.3</v>
      </c>
      <c r="AX88">
        <f>IF([4]Sheet1!U89="","",[4]Sheet1!U89)</f>
        <v>45.4</v>
      </c>
      <c r="AY88">
        <f>IF([4]Sheet1!V89="","",[4]Sheet1!V89)</f>
        <v>-10.199999999999999</v>
      </c>
      <c r="AZ88">
        <f>IF([4]Sheet1!W89="","",[4]Sheet1!W89)</f>
        <v>-26</v>
      </c>
      <c r="BA88">
        <f>IF([4]Sheet1!X89="","",[4]Sheet1!X89)</f>
        <v>37.299999999999997</v>
      </c>
      <c r="BB88">
        <f>IF([4]Sheet1!Y89="","",[4]Sheet1!Y89)</f>
        <v>1.8</v>
      </c>
      <c r="BC88">
        <f>IF([4]Sheet1!Z89="","",[4]Sheet1!Z89)</f>
        <v>11.9</v>
      </c>
      <c r="BD88">
        <f>IF([5]Sheet1!$D88="","",[5]Sheet1!$D88)</f>
        <v>17.621500000000001</v>
      </c>
      <c r="BE88" t="str">
        <f>IF([4]Sheet1!AB89="","",[4]Sheet1!AB89)</f>
        <v/>
      </c>
      <c r="BF88" t="str">
        <f>IF([4]Sheet1!AC89="","",[4]Sheet1!AC89)</f>
        <v/>
      </c>
      <c r="BG88" t="str">
        <f>IF([4]Sheet1!AD89="","",[4]Sheet1!AD89)</f>
        <v/>
      </c>
      <c r="BH88" t="str">
        <f>IF([4]Sheet1!AE89="","",[4]Sheet1!AE89)</f>
        <v/>
      </c>
      <c r="BI88" t="str">
        <f>IF([4]Sheet1!AF89="","",[4]Sheet1!AF89)</f>
        <v/>
      </c>
      <c r="BJ88" t="str">
        <f>IF([4]Sheet1!AG89="","",[4]Sheet1!AG89)</f>
        <v/>
      </c>
      <c r="BK88" t="str">
        <f>IF([4]Sheet1!AH89="","",[4]Sheet1!AH89)</f>
        <v/>
      </c>
      <c r="BL88" t="str">
        <f>IF([4]Sheet1!AI89="","",[4]Sheet1!AI89)</f>
        <v/>
      </c>
      <c r="BM88" t="str">
        <f>IF([4]Sheet1!AJ89="","",[4]Sheet1!AJ89)</f>
        <v/>
      </c>
    </row>
    <row r="89" spans="1:65">
      <c r="A89" t="s">
        <v>88</v>
      </c>
      <c r="B89">
        <v>1997</v>
      </c>
      <c r="C89">
        <v>3</v>
      </c>
      <c r="D89">
        <f>'[1]ifo all'!B89</f>
        <v>2.6</v>
      </c>
      <c r="E89">
        <f>'[1]ifo all'!C89</f>
        <v>3</v>
      </c>
      <c r="F89">
        <f>'[1]ifo all'!D89</f>
        <v>16.850000000000001</v>
      </c>
      <c r="G89">
        <f>'[1]ifo all'!E89</f>
        <v>12.57</v>
      </c>
      <c r="H89">
        <f>'[1]ifo all'!F89</f>
        <v>21.19</v>
      </c>
      <c r="I89">
        <f>'[1]ifo all'!G89</f>
        <v>14.18</v>
      </c>
      <c r="J89">
        <f>'[1]ifo all'!H89</f>
        <v>17.54</v>
      </c>
      <c r="K89">
        <f>'[1]ifo all'!I89</f>
        <v>13.71</v>
      </c>
      <c r="L89">
        <f>'[1]ifo all'!J89</f>
        <v>-7.07</v>
      </c>
      <c r="M89">
        <f>'[1]ifo all'!K89</f>
        <v>-6.36</v>
      </c>
      <c r="N89">
        <f>'[2]ab Januar 1990'!$B89</f>
        <v>65.7</v>
      </c>
      <c r="O89" t="str">
        <f>'[2]ab Januar 1990'!$H89</f>
        <v/>
      </c>
      <c r="P89">
        <f>IF([3]collection!D89="","",[3]collection!D89)</f>
        <v>3.24</v>
      </c>
      <c r="Q89">
        <f>IF([3]collection!E89="","",[3]collection!E89)</f>
        <v>2.72</v>
      </c>
      <c r="R89">
        <f>IF([3]collection!F89="","",[3]collection!F89)</f>
        <v>3.26</v>
      </c>
      <c r="S89">
        <f>IF([3]collection!G89="","",[3]collection!G89)</f>
        <v>2.5</v>
      </c>
      <c r="T89">
        <f>IF([3]collection!H89="","",[3]collection!H89)</f>
        <v>4.4800000000000004</v>
      </c>
      <c r="U89" t="e">
        <f>IF([3]collection!I89="","",[3]collection!I89)</f>
        <v>#REF!</v>
      </c>
      <c r="V89">
        <f>IF([3]collection!J89="","",[3]collection!J89)</f>
        <v>5.71</v>
      </c>
      <c r="W89">
        <f>IF([3]collection!K89="","",[3]collection!K89)</f>
        <v>7.8</v>
      </c>
      <c r="X89">
        <f>IF([3]collection!L89="","",[3]collection!L89)</f>
        <v>91.230099999999993</v>
      </c>
      <c r="Y89">
        <f>IF([3]collection!M89="","",[3]collection!M89)</f>
        <v>98.364999999999995</v>
      </c>
      <c r="Z89">
        <f>IF([3]collection!N89="","",[3]collection!N89)</f>
        <v>8.4</v>
      </c>
      <c r="AA89">
        <f>IF([3]collection!O89="","",[3]collection!O89)</f>
        <v>4.7</v>
      </c>
      <c r="AB89">
        <f>IF([3]collection!P89="","",[3]collection!P89)</f>
        <v>3.6</v>
      </c>
      <c r="AC89">
        <f>IF([3]collection!Q89="","",[3]collection!Q89)</f>
        <v>29.5</v>
      </c>
      <c r="AD89">
        <f>IF([3]collection!R89="","",[3]collection!R89)</f>
        <v>66.400000000000006</v>
      </c>
      <c r="AE89">
        <f>IF([4]Sheet1!B90="","",[4]Sheet1!B90)</f>
        <v>-10.3</v>
      </c>
      <c r="AF89">
        <f>IF([4]Sheet1!C90="","",[4]Sheet1!C90)</f>
        <v>35.6</v>
      </c>
      <c r="AG89">
        <f>IF([4]Sheet1!D90="","",[4]Sheet1!D90)</f>
        <v>-20.3</v>
      </c>
      <c r="AH89">
        <f>IF([4]Sheet1!E90="","",[4]Sheet1!E90)</f>
        <v>-9.9</v>
      </c>
      <c r="AI89">
        <f>IF([4]Sheet1!F90="","",[4]Sheet1!F90)</f>
        <v>-44.1</v>
      </c>
      <c r="AJ89">
        <f>IF([4]Sheet1!G90="","",[4]Sheet1!G90)</f>
        <v>100.2</v>
      </c>
      <c r="AK89">
        <f>IF([4]Sheet1!H90="","",[4]Sheet1!H90)</f>
        <v>-27.8</v>
      </c>
      <c r="AL89">
        <f>IF([4]Sheet1!I90="","",[4]Sheet1!I90)</f>
        <v>-27.1</v>
      </c>
      <c r="AM89">
        <f>IF([4]Sheet1!J90="","",[4]Sheet1!J90)</f>
        <v>10.4</v>
      </c>
      <c r="AN89">
        <f>IF([4]Sheet1!K90="","",[4]Sheet1!K90)</f>
        <v>7.2</v>
      </c>
      <c r="AO89">
        <f>IF([4]Sheet1!L90="","",[4]Sheet1!L90)</f>
        <v>1.6</v>
      </c>
      <c r="AP89">
        <f>IF([4]Sheet1!M90="","",[4]Sheet1!M90)</f>
        <v>-21.8</v>
      </c>
      <c r="AQ89">
        <f>IF([4]Sheet1!N90="","",[4]Sheet1!N90)</f>
        <v>-20.3</v>
      </c>
      <c r="AR89">
        <f>IF([4]Sheet1!O90="","",[4]Sheet1!O90)</f>
        <v>-12.9</v>
      </c>
      <c r="AS89">
        <f>IF([4]Sheet1!P90="","",[4]Sheet1!P90)</f>
        <v>-7.8</v>
      </c>
      <c r="AT89">
        <f>IF([4]Sheet1!Q90="","",[4]Sheet1!Q90)</f>
        <v>-43.6</v>
      </c>
      <c r="AU89">
        <f>IF([4]Sheet1!R90="","",[4]Sheet1!R90)</f>
        <v>-29.5</v>
      </c>
      <c r="AV89">
        <f>IF([4]Sheet1!S90="","",[4]Sheet1!S90)</f>
        <v>15.7</v>
      </c>
      <c r="AW89">
        <f>IF([4]Sheet1!T90="","",[4]Sheet1!T90)</f>
        <v>31</v>
      </c>
      <c r="AX89">
        <f>IF([4]Sheet1!U90="","",[4]Sheet1!U90)</f>
        <v>46.5</v>
      </c>
      <c r="AY89">
        <f>IF([4]Sheet1!V90="","",[4]Sheet1!V90)</f>
        <v>-11.5</v>
      </c>
      <c r="AZ89">
        <f>IF([4]Sheet1!W90="","",[4]Sheet1!W90)</f>
        <v>-27.6</v>
      </c>
      <c r="BA89">
        <f>IF([4]Sheet1!X90="","",[4]Sheet1!X90)</f>
        <v>41.3</v>
      </c>
      <c r="BB89">
        <f>IF([4]Sheet1!Y90="","",[4]Sheet1!Y90)</f>
        <v>2.5</v>
      </c>
      <c r="BC89">
        <f>IF([4]Sheet1!Z90="","",[4]Sheet1!Z90)</f>
        <v>11.2</v>
      </c>
      <c r="BD89">
        <f>IF([5]Sheet1!$D89="","",[5]Sheet1!$D89)</f>
        <v>17.016300000000001</v>
      </c>
      <c r="BE89" t="str">
        <f>IF([4]Sheet1!AB90="","",[4]Sheet1!AB90)</f>
        <v/>
      </c>
      <c r="BF89" t="str">
        <f>IF([4]Sheet1!AC90="","",[4]Sheet1!AC90)</f>
        <v/>
      </c>
      <c r="BG89" t="str">
        <f>IF([4]Sheet1!AD90="","",[4]Sheet1!AD90)</f>
        <v/>
      </c>
      <c r="BH89" t="str">
        <f>IF([4]Sheet1!AE90="","",[4]Sheet1!AE90)</f>
        <v/>
      </c>
      <c r="BI89" t="str">
        <f>IF([4]Sheet1!AF90="","",[4]Sheet1!AF90)</f>
        <v/>
      </c>
      <c r="BJ89" t="str">
        <f>IF([4]Sheet1!AG90="","",[4]Sheet1!AG90)</f>
        <v/>
      </c>
      <c r="BK89" t="str">
        <f>IF([4]Sheet1!AH90="","",[4]Sheet1!AH90)</f>
        <v/>
      </c>
      <c r="BL89" t="str">
        <f>IF([4]Sheet1!AI90="","",[4]Sheet1!AI90)</f>
        <v/>
      </c>
      <c r="BM89" t="str">
        <f>IF([4]Sheet1!AJ90="","",[4]Sheet1!AJ90)</f>
        <v/>
      </c>
    </row>
    <row r="90" spans="1:65">
      <c r="A90" t="s">
        <v>89</v>
      </c>
      <c r="B90">
        <v>1997</v>
      </c>
      <c r="C90">
        <v>4</v>
      </c>
      <c r="D90">
        <f>'[1]ifo all'!B90</f>
        <v>1.8</v>
      </c>
      <c r="E90">
        <f>'[1]ifo all'!C90</f>
        <v>2.2999999999999998</v>
      </c>
      <c r="F90">
        <f>'[1]ifo all'!D90</f>
        <v>16.68</v>
      </c>
      <c r="G90">
        <f>'[1]ifo all'!E90</f>
        <v>11.93</v>
      </c>
      <c r="H90">
        <f>'[1]ifo all'!F90</f>
        <v>23.7</v>
      </c>
      <c r="I90">
        <f>'[1]ifo all'!G90</f>
        <v>17.82</v>
      </c>
      <c r="J90">
        <f>'[1]ifo all'!H90</f>
        <v>18.05</v>
      </c>
      <c r="K90">
        <f>'[1]ifo all'!I90</f>
        <v>12</v>
      </c>
      <c r="L90">
        <f>'[1]ifo all'!J90</f>
        <v>-10.220000000000001</v>
      </c>
      <c r="M90">
        <f>'[1]ifo all'!K90</f>
        <v>-7.77</v>
      </c>
      <c r="N90">
        <f>'[2]ab Januar 1990'!$B90</f>
        <v>73</v>
      </c>
      <c r="O90" t="str">
        <f>'[2]ab Januar 1990'!$H90</f>
        <v/>
      </c>
      <c r="P90">
        <f>IF([3]collection!D90="","",[3]collection!D90)</f>
        <v>3.19</v>
      </c>
      <c r="Q90">
        <f>IF([3]collection!E90="","",[3]collection!E90)</f>
        <v>2.79</v>
      </c>
      <c r="R90">
        <f>IF([3]collection!F90="","",[3]collection!F90)</f>
        <v>3.23</v>
      </c>
      <c r="S90">
        <f>IF([3]collection!G90="","",[3]collection!G90)</f>
        <v>2.5</v>
      </c>
      <c r="T90">
        <f>IF([3]collection!H90="","",[3]collection!H90)</f>
        <v>4.49</v>
      </c>
      <c r="U90" t="e">
        <f>IF([3]collection!I90="","",[3]collection!I90)</f>
        <v>#REF!</v>
      </c>
      <c r="V90">
        <f>IF([3]collection!J90="","",[3]collection!J90)</f>
        <v>5.87</v>
      </c>
      <c r="W90">
        <f>IF([3]collection!K90="","",[3]collection!K90)</f>
        <v>8.01</v>
      </c>
      <c r="X90">
        <f>IF([3]collection!L90="","",[3]collection!L90)</f>
        <v>91.0304</v>
      </c>
      <c r="Y90">
        <f>IF([3]collection!M90="","",[3]collection!M90)</f>
        <v>97.482399999999998</v>
      </c>
      <c r="Z90">
        <f>IF([3]collection!N90="","",[3]collection!N90)</f>
        <v>7.5</v>
      </c>
      <c r="AA90">
        <f>IF([3]collection!O90="","",[3]collection!O90)</f>
        <v>4.0999999999999996</v>
      </c>
      <c r="AB90">
        <f>IF([3]collection!P90="","",[3]collection!P90)</f>
        <v>3.5</v>
      </c>
      <c r="AC90">
        <f>IF([3]collection!Q90="","",[3]collection!Q90)</f>
        <v>27.6</v>
      </c>
      <c r="AD90">
        <f>IF([3]collection!R90="","",[3]collection!R90)</f>
        <v>66.599999999999994</v>
      </c>
      <c r="AE90">
        <f>IF([4]Sheet1!B91="","",[4]Sheet1!B91)</f>
        <v>-8.4</v>
      </c>
      <c r="AF90">
        <f>IF([4]Sheet1!C91="","",[4]Sheet1!C91)</f>
        <v>37.700000000000003</v>
      </c>
      <c r="AG90">
        <f>IF([4]Sheet1!D91="","",[4]Sheet1!D91)</f>
        <v>-17.2</v>
      </c>
      <c r="AH90">
        <f>IF([4]Sheet1!E91="","",[4]Sheet1!E91)</f>
        <v>-13.3</v>
      </c>
      <c r="AI90">
        <f>IF([4]Sheet1!F91="","",[4]Sheet1!F91)</f>
        <v>-46</v>
      </c>
      <c r="AJ90">
        <f>IF([4]Sheet1!G91="","",[4]Sheet1!G91)</f>
        <v>101.8</v>
      </c>
      <c r="AK90">
        <f>IF([4]Sheet1!H91="","",[4]Sheet1!H91)</f>
        <v>-24</v>
      </c>
      <c r="AL90">
        <f>IF([4]Sheet1!I91="","",[4]Sheet1!I91)</f>
        <v>-25.5</v>
      </c>
      <c r="AM90">
        <f>IF([4]Sheet1!J91="","",[4]Sheet1!J91)</f>
        <v>9.1</v>
      </c>
      <c r="AN90">
        <f>IF([4]Sheet1!K91="","",[4]Sheet1!K91)</f>
        <v>7.8</v>
      </c>
      <c r="AO90">
        <f>IF([4]Sheet1!L91="","",[4]Sheet1!L91)</f>
        <v>5.2</v>
      </c>
      <c r="AP90">
        <f>IF([4]Sheet1!M91="","",[4]Sheet1!M91)</f>
        <v>-20.100000000000001</v>
      </c>
      <c r="AQ90">
        <f>IF([4]Sheet1!N91="","",[4]Sheet1!N91)</f>
        <v>-17.2</v>
      </c>
      <c r="AR90">
        <f>IF([4]Sheet1!O91="","",[4]Sheet1!O91)</f>
        <v>-14.2</v>
      </c>
      <c r="AS90">
        <f>IF([4]Sheet1!P91="","",[4]Sheet1!P91)</f>
        <v>-7.1</v>
      </c>
      <c r="AT90">
        <f>IF([4]Sheet1!Q91="","",[4]Sheet1!Q91)</f>
        <v>-40.5</v>
      </c>
      <c r="AU90">
        <f>IF([4]Sheet1!R91="","",[4]Sheet1!R91)</f>
        <v>-28.4</v>
      </c>
      <c r="AV90">
        <f>IF([4]Sheet1!S91="","",[4]Sheet1!S91)</f>
        <v>14.2</v>
      </c>
      <c r="AW90">
        <f>IF([4]Sheet1!T91="","",[4]Sheet1!T91)</f>
        <v>31.1</v>
      </c>
      <c r="AX90">
        <f>IF([4]Sheet1!U91="","",[4]Sheet1!U91)</f>
        <v>38.9</v>
      </c>
      <c r="AY90">
        <f>IF([4]Sheet1!V91="","",[4]Sheet1!V91)</f>
        <v>-8.6999999999999993</v>
      </c>
      <c r="AZ90">
        <f>IF([4]Sheet1!W91="","",[4]Sheet1!W91)</f>
        <v>-28</v>
      </c>
      <c r="BA90">
        <f>IF([4]Sheet1!X91="","",[4]Sheet1!X91)</f>
        <v>41.4</v>
      </c>
      <c r="BB90">
        <f>IF([4]Sheet1!Y91="","",[4]Sheet1!Y91)</f>
        <v>5.6</v>
      </c>
      <c r="BC90">
        <f>IF([4]Sheet1!Z91="","",[4]Sheet1!Z91)</f>
        <v>10.9</v>
      </c>
      <c r="BD90">
        <f>IF([5]Sheet1!$D90="","",[5]Sheet1!$D90)</f>
        <v>15.8286</v>
      </c>
      <c r="BE90" t="str">
        <f>IF([4]Sheet1!AB91="","",[4]Sheet1!AB91)</f>
        <v/>
      </c>
      <c r="BF90" t="str">
        <f>IF([4]Sheet1!AC91="","",[4]Sheet1!AC91)</f>
        <v/>
      </c>
      <c r="BG90" t="str">
        <f>IF([4]Sheet1!AD91="","",[4]Sheet1!AD91)</f>
        <v/>
      </c>
      <c r="BH90" t="str">
        <f>IF([4]Sheet1!AE91="","",[4]Sheet1!AE91)</f>
        <v/>
      </c>
      <c r="BI90" t="str">
        <f>IF([4]Sheet1!AF91="","",[4]Sheet1!AF91)</f>
        <v/>
      </c>
      <c r="BJ90" t="str">
        <f>IF([4]Sheet1!AG91="","",[4]Sheet1!AG91)</f>
        <v/>
      </c>
      <c r="BK90" t="str">
        <f>IF([4]Sheet1!AH91="","",[4]Sheet1!AH91)</f>
        <v/>
      </c>
      <c r="BL90" t="str">
        <f>IF([4]Sheet1!AI91="","",[4]Sheet1!AI91)</f>
        <v/>
      </c>
      <c r="BM90" t="str">
        <f>IF([4]Sheet1!AJ91="","",[4]Sheet1!AJ91)</f>
        <v/>
      </c>
    </row>
    <row r="91" spans="1:65">
      <c r="A91" t="s">
        <v>90</v>
      </c>
      <c r="B91">
        <v>1997</v>
      </c>
      <c r="C91">
        <v>5</v>
      </c>
      <c r="D91">
        <f>'[1]ifo all'!B91</f>
        <v>1.4</v>
      </c>
      <c r="E91">
        <f>'[1]ifo all'!C91</f>
        <v>3.2</v>
      </c>
      <c r="F91">
        <f>'[1]ifo all'!D91</f>
        <v>16.489999999999998</v>
      </c>
      <c r="G91">
        <f>'[1]ifo all'!E91</f>
        <v>11.95</v>
      </c>
      <c r="H91">
        <f>'[1]ifo all'!F91</f>
        <v>25.22</v>
      </c>
      <c r="I91">
        <f>'[1]ifo all'!G91</f>
        <v>19.62</v>
      </c>
      <c r="J91">
        <f>'[1]ifo all'!H91</f>
        <v>14.91</v>
      </c>
      <c r="K91">
        <f>'[1]ifo all'!I91</f>
        <v>9.89</v>
      </c>
      <c r="L91">
        <f>'[1]ifo all'!J91</f>
        <v>-14.38</v>
      </c>
      <c r="M91">
        <f>'[1]ifo all'!K91</f>
        <v>-7.69</v>
      </c>
      <c r="N91">
        <f>'[2]ab Januar 1990'!$B91</f>
        <v>70.100000000000009</v>
      </c>
      <c r="O91" t="str">
        <f>'[2]ab Januar 1990'!$H91</f>
        <v/>
      </c>
      <c r="P91">
        <f>IF([3]collection!D91="","",[3]collection!D91)</f>
        <v>3.13</v>
      </c>
      <c r="Q91">
        <f>IF([3]collection!E91="","",[3]collection!E91)</f>
        <v>2.89</v>
      </c>
      <c r="R91">
        <f>IF([3]collection!F91="","",[3]collection!F91)</f>
        <v>3.17</v>
      </c>
      <c r="S91">
        <f>IF([3]collection!G91="","",[3]collection!G91)</f>
        <v>2.5</v>
      </c>
      <c r="T91">
        <f>IF([3]collection!H91="","",[3]collection!H91)</f>
        <v>4.41</v>
      </c>
      <c r="U91" t="e">
        <f>IF([3]collection!I91="","",[3]collection!I91)</f>
        <v>#REF!</v>
      </c>
      <c r="V91">
        <f>IF([3]collection!J91="","",[3]collection!J91)</f>
        <v>5.76</v>
      </c>
      <c r="W91">
        <f>IF([3]collection!K91="","",[3]collection!K91)</f>
        <v>8.5</v>
      </c>
      <c r="X91">
        <f>IF([3]collection!L91="","",[3]collection!L91)</f>
        <v>90.8279</v>
      </c>
      <c r="Y91">
        <f>IF([3]collection!M91="","",[3]collection!M91)</f>
        <v>97.286000000000001</v>
      </c>
      <c r="Z91">
        <f>IF([3]collection!N91="","",[3]collection!N91)</f>
        <v>8.4</v>
      </c>
      <c r="AA91">
        <f>IF([3]collection!O91="","",[3]collection!O91)</f>
        <v>4.4000000000000004</v>
      </c>
      <c r="AB91">
        <f>IF([3]collection!P91="","",[3]collection!P91)</f>
        <v>4</v>
      </c>
      <c r="AC91">
        <f>IF([3]collection!Q91="","",[3]collection!Q91)</f>
        <v>28.8</v>
      </c>
      <c r="AD91">
        <f>IF([3]collection!R91="","",[3]collection!R91)</f>
        <v>69.099999999999994</v>
      </c>
      <c r="AE91">
        <f>IF([4]Sheet1!B92="","",[4]Sheet1!B92)</f>
        <v>-8.6999999999999993</v>
      </c>
      <c r="AF91">
        <f>IF([4]Sheet1!C92="","",[4]Sheet1!C92)</f>
        <v>37.700000000000003</v>
      </c>
      <c r="AG91">
        <f>IF([4]Sheet1!D92="","",[4]Sheet1!D92)</f>
        <v>-16.899999999999999</v>
      </c>
      <c r="AH91">
        <f>IF([4]Sheet1!E92="","",[4]Sheet1!E92)</f>
        <v>-9.4</v>
      </c>
      <c r="AI91">
        <f>IF([4]Sheet1!F92="","",[4]Sheet1!F92)</f>
        <v>-48.9</v>
      </c>
      <c r="AJ91">
        <f>IF([4]Sheet1!G92="","",[4]Sheet1!G92)</f>
        <v>101.8</v>
      </c>
      <c r="AK91">
        <f>IF([4]Sheet1!H92="","",[4]Sheet1!H92)</f>
        <v>-24.5</v>
      </c>
      <c r="AL91">
        <f>IF([4]Sheet1!I92="","",[4]Sheet1!I92)</f>
        <v>-24.1</v>
      </c>
      <c r="AM91">
        <f>IF([4]Sheet1!J92="","",[4]Sheet1!J92)</f>
        <v>8.5</v>
      </c>
      <c r="AN91">
        <f>IF([4]Sheet1!K92="","",[4]Sheet1!K92)</f>
        <v>6.7</v>
      </c>
      <c r="AO91">
        <f>IF([4]Sheet1!L92="","",[4]Sheet1!L92)</f>
        <v>4</v>
      </c>
      <c r="AP91">
        <f>IF([4]Sheet1!M92="","",[4]Sheet1!M92)</f>
        <v>-19.600000000000001</v>
      </c>
      <c r="AQ91">
        <f>IF([4]Sheet1!N92="","",[4]Sheet1!N92)</f>
        <v>-16.899999999999999</v>
      </c>
      <c r="AR91">
        <f>IF([4]Sheet1!O92="","",[4]Sheet1!O92)</f>
        <v>-12.8</v>
      </c>
      <c r="AS91">
        <f>IF([4]Sheet1!P92="","",[4]Sheet1!P92)</f>
        <v>-7.9</v>
      </c>
      <c r="AT91">
        <f>IF([4]Sheet1!Q92="","",[4]Sheet1!Q92)</f>
        <v>-39.4</v>
      </c>
      <c r="AU91">
        <f>IF([4]Sheet1!R92="","",[4]Sheet1!R92)</f>
        <v>-27.5</v>
      </c>
      <c r="AV91">
        <f>IF([4]Sheet1!S92="","",[4]Sheet1!S92)</f>
        <v>13.4</v>
      </c>
      <c r="AW91">
        <f>IF([4]Sheet1!T92="","",[4]Sheet1!T92)</f>
        <v>32.1</v>
      </c>
      <c r="AX91">
        <f>IF([4]Sheet1!U92="","",[4]Sheet1!U92)</f>
        <v>37.1</v>
      </c>
      <c r="AY91">
        <f>IF([4]Sheet1!V92="","",[4]Sheet1!V92)</f>
        <v>-9.3000000000000007</v>
      </c>
      <c r="AZ91">
        <f>IF([4]Sheet1!W92="","",[4]Sheet1!W92)</f>
        <v>-26.3</v>
      </c>
      <c r="BA91">
        <f>IF([4]Sheet1!X92="","",[4]Sheet1!X92)</f>
        <v>39.799999999999997</v>
      </c>
      <c r="BB91">
        <f>IF([4]Sheet1!Y92="","",[4]Sheet1!Y92)</f>
        <v>5</v>
      </c>
      <c r="BC91">
        <f>IF([4]Sheet1!Z92="","",[4]Sheet1!Z92)</f>
        <v>11.1</v>
      </c>
      <c r="BD91">
        <f>IF([5]Sheet1!$D91="","",[5]Sheet1!$D91)</f>
        <v>16.7818</v>
      </c>
      <c r="BE91" t="str">
        <f>IF([4]Sheet1!AB92="","",[4]Sheet1!AB92)</f>
        <v/>
      </c>
      <c r="BF91" t="str">
        <f>IF([4]Sheet1!AC92="","",[4]Sheet1!AC92)</f>
        <v/>
      </c>
      <c r="BG91" t="str">
        <f>IF([4]Sheet1!AD92="","",[4]Sheet1!AD92)</f>
        <v/>
      </c>
      <c r="BH91" t="str">
        <f>IF([4]Sheet1!AE92="","",[4]Sheet1!AE92)</f>
        <v/>
      </c>
      <c r="BI91" t="str">
        <f>IF([4]Sheet1!AF92="","",[4]Sheet1!AF92)</f>
        <v/>
      </c>
      <c r="BJ91" t="str">
        <f>IF([4]Sheet1!AG92="","",[4]Sheet1!AG92)</f>
        <v/>
      </c>
      <c r="BK91" t="str">
        <f>IF([4]Sheet1!AH92="","",[4]Sheet1!AH92)</f>
        <v/>
      </c>
      <c r="BL91" t="str">
        <f>IF([4]Sheet1!AI92="","",[4]Sheet1!AI92)</f>
        <v/>
      </c>
      <c r="BM91" t="str">
        <f>IF([4]Sheet1!AJ92="","",[4]Sheet1!AJ92)</f>
        <v/>
      </c>
    </row>
    <row r="92" spans="1:65">
      <c r="A92" t="s">
        <v>91</v>
      </c>
      <c r="B92">
        <v>1997</v>
      </c>
      <c r="C92">
        <v>6</v>
      </c>
      <c r="D92">
        <f>'[1]ifo all'!B92</f>
        <v>0.2</v>
      </c>
      <c r="E92">
        <f>'[1]ifo all'!C92</f>
        <v>1.7</v>
      </c>
      <c r="F92">
        <f>'[1]ifo all'!D92</f>
        <v>13.32</v>
      </c>
      <c r="G92">
        <f>'[1]ifo all'!E92</f>
        <v>8.9600000000000009</v>
      </c>
      <c r="H92">
        <f>'[1]ifo all'!F92</f>
        <v>21.48</v>
      </c>
      <c r="I92">
        <f>'[1]ifo all'!G92</f>
        <v>14.95</v>
      </c>
      <c r="J92">
        <f>'[1]ifo all'!H92</f>
        <v>12.42</v>
      </c>
      <c r="K92">
        <f>'[1]ifo all'!I92</f>
        <v>9.2200000000000006</v>
      </c>
      <c r="L92">
        <f>'[1]ifo all'!J92</f>
        <v>-12.24</v>
      </c>
      <c r="M92">
        <f>'[1]ifo all'!K92</f>
        <v>-8.8000000000000007</v>
      </c>
      <c r="N92">
        <f>'[2]ab Januar 1990'!$B92</f>
        <v>68.100000000000009</v>
      </c>
      <c r="O92" t="str">
        <f>'[2]ab Januar 1990'!$H92</f>
        <v/>
      </c>
      <c r="P92">
        <f>IF([3]collection!D92="","",[3]collection!D92)</f>
        <v>3.08</v>
      </c>
      <c r="Q92">
        <f>IF([3]collection!E92="","",[3]collection!E92)</f>
        <v>2.99</v>
      </c>
      <c r="R92">
        <f>IF([3]collection!F92="","",[3]collection!F92)</f>
        <v>3.14</v>
      </c>
      <c r="S92">
        <f>IF([3]collection!G92="","",[3]collection!G92)</f>
        <v>2.5</v>
      </c>
      <c r="T92">
        <f>IF([3]collection!H92="","",[3]collection!H92)</f>
        <v>4.34</v>
      </c>
      <c r="U92" t="e">
        <f>IF([3]collection!I92="","",[3]collection!I92)</f>
        <v>#REF!</v>
      </c>
      <c r="V92">
        <f>IF([3]collection!J92="","",[3]collection!J92)</f>
        <v>5.72</v>
      </c>
      <c r="W92">
        <f>IF([3]collection!K92="","",[3]collection!K92)</f>
        <v>8.4</v>
      </c>
      <c r="X92">
        <f>IF([3]collection!L92="","",[3]collection!L92)</f>
        <v>89.686300000000003</v>
      </c>
      <c r="Y92">
        <f>IF([3]collection!M92="","",[3]collection!M92)</f>
        <v>95.668199999999999</v>
      </c>
      <c r="Z92">
        <f>IF([3]collection!N92="","",[3]collection!N92)</f>
        <v>9.3000000000000007</v>
      </c>
      <c r="AA92">
        <f>IF([3]collection!O92="","",[3]collection!O92)</f>
        <v>4.5</v>
      </c>
      <c r="AB92">
        <f>IF([3]collection!P92="","",[3]collection!P92)</f>
        <v>4.4000000000000004</v>
      </c>
      <c r="AC92">
        <f>IF([3]collection!Q92="","",[3]collection!Q92)</f>
        <v>27.4</v>
      </c>
      <c r="AD92">
        <f>IF([3]collection!R92="","",[3]collection!R92)</f>
        <v>67.2</v>
      </c>
      <c r="AE92">
        <f>IF([4]Sheet1!B93="","",[4]Sheet1!B93)</f>
        <v>-7.3</v>
      </c>
      <c r="AF92">
        <f>IF([4]Sheet1!C93="","",[4]Sheet1!C93)</f>
        <v>37.799999999999997</v>
      </c>
      <c r="AG92">
        <f>IF([4]Sheet1!D93="","",[4]Sheet1!D93)</f>
        <v>-19.600000000000001</v>
      </c>
      <c r="AH92">
        <f>IF([4]Sheet1!E93="","",[4]Sheet1!E93)</f>
        <v>-13.5</v>
      </c>
      <c r="AI92">
        <f>IF([4]Sheet1!F93="","",[4]Sheet1!F93)</f>
        <v>-46</v>
      </c>
      <c r="AJ92">
        <f>IF([4]Sheet1!G93="","",[4]Sheet1!G93)</f>
        <v>101.4</v>
      </c>
      <c r="AK92">
        <f>IF([4]Sheet1!H93="","",[4]Sheet1!H93)</f>
        <v>-22.1</v>
      </c>
      <c r="AL92">
        <f>IF([4]Sheet1!I93="","",[4]Sheet1!I93)</f>
        <v>-23.4</v>
      </c>
      <c r="AM92">
        <f>IF([4]Sheet1!J93="","",[4]Sheet1!J93)</f>
        <v>8.1999999999999993</v>
      </c>
      <c r="AN92">
        <f>IF([4]Sheet1!K93="","",[4]Sheet1!K93)</f>
        <v>8.5</v>
      </c>
      <c r="AO92">
        <f>IF([4]Sheet1!L93="","",[4]Sheet1!L93)</f>
        <v>4.2</v>
      </c>
      <c r="AP92">
        <f>IF([4]Sheet1!M93="","",[4]Sheet1!M93)</f>
        <v>-19</v>
      </c>
      <c r="AQ92">
        <f>IF([4]Sheet1!N93="","",[4]Sheet1!N93)</f>
        <v>-19.600000000000001</v>
      </c>
      <c r="AR92">
        <f>IF([4]Sheet1!O93="","",[4]Sheet1!O93)</f>
        <v>-14.6</v>
      </c>
      <c r="AS92">
        <f>IF([4]Sheet1!P93="","",[4]Sheet1!P93)</f>
        <v>-10.4</v>
      </c>
      <c r="AT92">
        <f>IF([4]Sheet1!Q93="","",[4]Sheet1!Q93)</f>
        <v>-44.1</v>
      </c>
      <c r="AU92">
        <f>IF([4]Sheet1!R93="","",[4]Sheet1!R93)</f>
        <v>-31.4</v>
      </c>
      <c r="AV92">
        <f>IF([4]Sheet1!S93="","",[4]Sheet1!S93)</f>
        <v>16.600000000000001</v>
      </c>
      <c r="AW92">
        <f>IF([4]Sheet1!T93="","",[4]Sheet1!T93)</f>
        <v>34.200000000000003</v>
      </c>
      <c r="AX92">
        <f>IF([4]Sheet1!U93="","",[4]Sheet1!U93)</f>
        <v>40.200000000000003</v>
      </c>
      <c r="AY92">
        <f>IF([4]Sheet1!V93="","",[4]Sheet1!V93)</f>
        <v>-9</v>
      </c>
      <c r="AZ92">
        <f>IF([4]Sheet1!W93="","",[4]Sheet1!W93)</f>
        <v>-26.7</v>
      </c>
      <c r="BA92">
        <f>IF([4]Sheet1!X93="","",[4]Sheet1!X93)</f>
        <v>40.1</v>
      </c>
      <c r="BB92">
        <f>IF([4]Sheet1!Y93="","",[4]Sheet1!Y93)</f>
        <v>3.6</v>
      </c>
      <c r="BC92">
        <f>IF([4]Sheet1!Z93="","",[4]Sheet1!Z93)</f>
        <v>11.7</v>
      </c>
      <c r="BD92">
        <f>IF([5]Sheet1!$D92="","",[5]Sheet1!$D92)</f>
        <v>15.8726</v>
      </c>
      <c r="BE92" t="str">
        <f>IF([4]Sheet1!AB93="","",[4]Sheet1!AB93)</f>
        <v/>
      </c>
      <c r="BF92" t="str">
        <f>IF([4]Sheet1!AC93="","",[4]Sheet1!AC93)</f>
        <v/>
      </c>
      <c r="BG92" t="str">
        <f>IF([4]Sheet1!AD93="","",[4]Sheet1!AD93)</f>
        <v/>
      </c>
      <c r="BH92" t="str">
        <f>IF([4]Sheet1!AE93="","",[4]Sheet1!AE93)</f>
        <v/>
      </c>
      <c r="BI92" t="str">
        <f>IF([4]Sheet1!AF93="","",[4]Sheet1!AF93)</f>
        <v/>
      </c>
      <c r="BJ92" t="str">
        <f>IF([4]Sheet1!AG93="","",[4]Sheet1!AG93)</f>
        <v/>
      </c>
      <c r="BK92" t="str">
        <f>IF([4]Sheet1!AH93="","",[4]Sheet1!AH93)</f>
        <v/>
      </c>
      <c r="BL92" t="str">
        <f>IF([4]Sheet1!AI93="","",[4]Sheet1!AI93)</f>
        <v/>
      </c>
      <c r="BM92" t="str">
        <f>IF([4]Sheet1!AJ93="","",[4]Sheet1!AJ93)</f>
        <v/>
      </c>
    </row>
    <row r="93" spans="1:65">
      <c r="A93" t="s">
        <v>92</v>
      </c>
      <c r="B93">
        <v>1997</v>
      </c>
      <c r="C93">
        <v>7</v>
      </c>
      <c r="D93">
        <f>'[1]ifo all'!B93</f>
        <v>0.5</v>
      </c>
      <c r="E93">
        <f>'[1]ifo all'!C93</f>
        <v>-0.1</v>
      </c>
      <c r="F93">
        <f>'[1]ifo all'!D93</f>
        <v>12.45</v>
      </c>
      <c r="G93">
        <f>'[1]ifo all'!E93</f>
        <v>7.2</v>
      </c>
      <c r="H93">
        <f>'[1]ifo all'!F93</f>
        <v>20.100000000000001</v>
      </c>
      <c r="I93">
        <f>'[1]ifo all'!G93</f>
        <v>9.39</v>
      </c>
      <c r="J93">
        <f>'[1]ifo all'!H93</f>
        <v>7.96</v>
      </c>
      <c r="K93">
        <f>'[1]ifo all'!I93</f>
        <v>4.51</v>
      </c>
      <c r="L93">
        <f>'[1]ifo all'!J93</f>
        <v>-11.04</v>
      </c>
      <c r="M93">
        <f>'[1]ifo all'!K93</f>
        <v>-9.74</v>
      </c>
      <c r="N93">
        <f>'[2]ab Januar 1990'!$B93</f>
        <v>66.900000000000006</v>
      </c>
      <c r="O93" t="str">
        <f>'[2]ab Januar 1990'!$H93</f>
        <v/>
      </c>
      <c r="P93">
        <f>IF([3]collection!D93="","",[3]collection!D93)</f>
        <v>3.09</v>
      </c>
      <c r="Q93">
        <f>IF([3]collection!E93="","",[3]collection!E93)</f>
        <v>3.1</v>
      </c>
      <c r="R93">
        <f>IF([3]collection!F93="","",[3]collection!F93)</f>
        <v>3.14</v>
      </c>
      <c r="S93">
        <f>IF([3]collection!G93="","",[3]collection!G93)</f>
        <v>2.5</v>
      </c>
      <c r="T93">
        <f>IF([3]collection!H93="","",[3]collection!H93)</f>
        <v>4.3099999999999996</v>
      </c>
      <c r="U93" t="e">
        <f>IF([3]collection!I93="","",[3]collection!I93)</f>
        <v>#REF!</v>
      </c>
      <c r="V93">
        <f>IF([3]collection!J93="","",[3]collection!J93)</f>
        <v>5.56</v>
      </c>
      <c r="W93">
        <f>IF([3]collection!K93="","",[3]collection!K93)</f>
        <v>7.95</v>
      </c>
      <c r="X93">
        <f>IF([3]collection!L93="","",[3]collection!L93)</f>
        <v>87.623400000000004</v>
      </c>
      <c r="Y93">
        <f>IF([3]collection!M93="","",[3]collection!M93)</f>
        <v>93.214100000000002</v>
      </c>
      <c r="Z93">
        <f>IF([3]collection!N93="","",[3]collection!N93)</f>
        <v>9.6</v>
      </c>
      <c r="AA93">
        <f>IF([3]collection!O93="","",[3]collection!O93)</f>
        <v>4.5</v>
      </c>
      <c r="AB93">
        <f>IF([3]collection!P93="","",[3]collection!P93)</f>
        <v>4.5999999999999996</v>
      </c>
      <c r="AC93">
        <f>IF([3]collection!Q93="","",[3]collection!Q93)</f>
        <v>28.6</v>
      </c>
      <c r="AD93">
        <f>IF([3]collection!R93="","",[3]collection!R93)</f>
        <v>66.3</v>
      </c>
      <c r="AE93">
        <f>IF([4]Sheet1!B94="","",[4]Sheet1!B94)</f>
        <v>-5</v>
      </c>
      <c r="AF93">
        <f>IF([4]Sheet1!C94="","",[4]Sheet1!C94)</f>
        <v>36</v>
      </c>
      <c r="AG93">
        <f>IF([4]Sheet1!D94="","",[4]Sheet1!D94)</f>
        <v>-18.899999999999999</v>
      </c>
      <c r="AH93">
        <f>IF([4]Sheet1!E94="","",[4]Sheet1!E94)</f>
        <v>-11.4</v>
      </c>
      <c r="AI93">
        <f>IF([4]Sheet1!F94="","",[4]Sheet1!F94)</f>
        <v>-47.6</v>
      </c>
      <c r="AJ93">
        <f>IF([4]Sheet1!G94="","",[4]Sheet1!G94)</f>
        <v>102.1</v>
      </c>
      <c r="AK93">
        <f>IF([4]Sheet1!H94="","",[4]Sheet1!H94)</f>
        <v>-17.100000000000001</v>
      </c>
      <c r="AL93">
        <f>IF([4]Sheet1!I94="","",[4]Sheet1!I94)</f>
        <v>-18.600000000000001</v>
      </c>
      <c r="AM93">
        <f>IF([4]Sheet1!J94="","",[4]Sheet1!J94)</f>
        <v>8</v>
      </c>
      <c r="AN93">
        <f>IF([4]Sheet1!K94="","",[4]Sheet1!K94)</f>
        <v>10.199999999999999</v>
      </c>
      <c r="AO93">
        <f>IF([4]Sheet1!L94="","",[4]Sheet1!L94)</f>
        <v>7</v>
      </c>
      <c r="AP93">
        <f>IF([4]Sheet1!M94="","",[4]Sheet1!M94)</f>
        <v>-12.5</v>
      </c>
      <c r="AQ93">
        <f>IF([4]Sheet1!N94="","",[4]Sheet1!N94)</f>
        <v>-18.899999999999999</v>
      </c>
      <c r="AR93">
        <f>IF([4]Sheet1!O94="","",[4]Sheet1!O94)</f>
        <v>-14.5</v>
      </c>
      <c r="AS93">
        <f>IF([4]Sheet1!P94="","",[4]Sheet1!P94)</f>
        <v>-8.6999999999999993</v>
      </c>
      <c r="AT93">
        <f>IF([4]Sheet1!Q94="","",[4]Sheet1!Q94)</f>
        <v>-45.6</v>
      </c>
      <c r="AU93">
        <f>IF([4]Sheet1!R94="","",[4]Sheet1!R94)</f>
        <v>-31.5</v>
      </c>
      <c r="AV93">
        <f>IF([4]Sheet1!S94="","",[4]Sheet1!S94)</f>
        <v>16.100000000000001</v>
      </c>
      <c r="AW93">
        <f>IF([4]Sheet1!T94="","",[4]Sheet1!T94)</f>
        <v>33.5</v>
      </c>
      <c r="AX93">
        <f>IF([4]Sheet1!U94="","",[4]Sheet1!U94)</f>
        <v>40</v>
      </c>
      <c r="AY93">
        <f>IF([4]Sheet1!V94="","",[4]Sheet1!V94)</f>
        <v>-10.1</v>
      </c>
      <c r="AZ93">
        <f>IF([4]Sheet1!W94="","",[4]Sheet1!W94)</f>
        <v>-28.5</v>
      </c>
      <c r="BA93">
        <f>IF([4]Sheet1!X94="","",[4]Sheet1!X94)</f>
        <v>38</v>
      </c>
      <c r="BB93">
        <f>IF([4]Sheet1!Y94="","",[4]Sheet1!Y94)</f>
        <v>4.4000000000000004</v>
      </c>
      <c r="BC93">
        <f>IF([4]Sheet1!Z94="","",[4]Sheet1!Z94)</f>
        <v>12.1</v>
      </c>
      <c r="BD93">
        <f>IF([5]Sheet1!$D93="","",[5]Sheet1!$D93)</f>
        <v>16.662099999999999</v>
      </c>
      <c r="BE93" t="str">
        <f>IF([4]Sheet1!AB94="","",[4]Sheet1!AB94)</f>
        <v/>
      </c>
      <c r="BF93" t="str">
        <f>IF([4]Sheet1!AC94="","",[4]Sheet1!AC94)</f>
        <v/>
      </c>
      <c r="BG93" t="str">
        <f>IF([4]Sheet1!AD94="","",[4]Sheet1!AD94)</f>
        <v/>
      </c>
      <c r="BH93" t="str">
        <f>IF([4]Sheet1!AE94="","",[4]Sheet1!AE94)</f>
        <v/>
      </c>
      <c r="BI93" t="str">
        <f>IF([4]Sheet1!AF94="","",[4]Sheet1!AF94)</f>
        <v/>
      </c>
      <c r="BJ93" t="str">
        <f>IF([4]Sheet1!AG94="","",[4]Sheet1!AG94)</f>
        <v/>
      </c>
      <c r="BK93" t="str">
        <f>IF([4]Sheet1!AH94="","",[4]Sheet1!AH94)</f>
        <v/>
      </c>
      <c r="BL93" t="str">
        <f>IF([4]Sheet1!AI94="","",[4]Sheet1!AI94)</f>
        <v/>
      </c>
      <c r="BM93" t="str">
        <f>IF([4]Sheet1!AJ94="","",[4]Sheet1!AJ94)</f>
        <v/>
      </c>
    </row>
    <row r="94" spans="1:65">
      <c r="A94" t="s">
        <v>93</v>
      </c>
      <c r="B94">
        <v>1997</v>
      </c>
      <c r="C94">
        <v>8</v>
      </c>
      <c r="D94">
        <f>'[1]ifo all'!B94</f>
        <v>-1.8</v>
      </c>
      <c r="E94">
        <f>'[1]ifo all'!C94</f>
        <v>-1.8</v>
      </c>
      <c r="F94">
        <f>'[1]ifo all'!D94</f>
        <v>8.6199999999999992</v>
      </c>
      <c r="G94">
        <f>'[1]ifo all'!E94</f>
        <v>3.85</v>
      </c>
      <c r="H94">
        <f>'[1]ifo all'!F94</f>
        <v>16.579999999999998</v>
      </c>
      <c r="I94">
        <f>'[1]ifo all'!G94</f>
        <v>8.99</v>
      </c>
      <c r="J94">
        <f>'[1]ifo all'!H94</f>
        <v>5.21</v>
      </c>
      <c r="K94">
        <f>'[1]ifo all'!I94</f>
        <v>1.41</v>
      </c>
      <c r="L94">
        <f>'[1]ifo all'!J94</f>
        <v>-10.210000000000001</v>
      </c>
      <c r="M94">
        <f>'[1]ifo all'!K94</f>
        <v>-6.71</v>
      </c>
      <c r="N94">
        <f>'[2]ab Januar 1990'!$B94</f>
        <v>66.3</v>
      </c>
      <c r="O94" t="str">
        <f>'[2]ab Januar 1990'!$H94</f>
        <v/>
      </c>
      <c r="P94">
        <f>IF([3]collection!D94="","",[3]collection!D94)</f>
        <v>3.16</v>
      </c>
      <c r="Q94">
        <f>IF([3]collection!E94="","",[3]collection!E94)</f>
        <v>3.23</v>
      </c>
      <c r="R94">
        <f>IF([3]collection!F94="","",[3]collection!F94)</f>
        <v>3.26</v>
      </c>
      <c r="S94">
        <f>IF([3]collection!G94="","",[3]collection!G94)</f>
        <v>2.5</v>
      </c>
      <c r="T94">
        <f>IF([3]collection!H94="","",[3]collection!H94)</f>
        <v>4.5999999999999996</v>
      </c>
      <c r="U94" t="e">
        <f>IF([3]collection!I94="","",[3]collection!I94)</f>
        <v>#REF!</v>
      </c>
      <c r="V94">
        <f>IF([3]collection!J94="","",[3]collection!J94)</f>
        <v>5.66</v>
      </c>
      <c r="W94">
        <f>IF([3]collection!K94="","",[3]collection!K94)</f>
        <v>8.0399999999999991</v>
      </c>
      <c r="X94">
        <f>IF([3]collection!L94="","",[3]collection!L94)</f>
        <v>87.251099999999994</v>
      </c>
      <c r="Y94">
        <f>IF([3]collection!M94="","",[3]collection!M94)</f>
        <v>92.474000000000004</v>
      </c>
      <c r="Z94">
        <f>IF([3]collection!N94="","",[3]collection!N94)</f>
        <v>9.1999999999999993</v>
      </c>
      <c r="AA94">
        <f>IF([3]collection!O94="","",[3]collection!O94)</f>
        <v>4.3</v>
      </c>
      <c r="AB94">
        <f>IF([3]collection!P94="","",[3]collection!P94)</f>
        <v>4.0999999999999996</v>
      </c>
      <c r="AC94">
        <f>IF([3]collection!Q94="","",[3]collection!Q94)</f>
        <v>30.1</v>
      </c>
      <c r="AD94">
        <f>IF([3]collection!R94="","",[3]collection!R94)</f>
        <v>68.900000000000006</v>
      </c>
      <c r="AE94">
        <f>IF([4]Sheet1!B95="","",[4]Sheet1!B95)</f>
        <v>-2.6</v>
      </c>
      <c r="AF94">
        <f>IF([4]Sheet1!C95="","",[4]Sheet1!C95)</f>
        <v>36.299999999999997</v>
      </c>
      <c r="AG94">
        <f>IF([4]Sheet1!D95="","",[4]Sheet1!D95)</f>
        <v>-17.7</v>
      </c>
      <c r="AH94">
        <f>IF([4]Sheet1!E95="","",[4]Sheet1!E95)</f>
        <v>-16.399999999999999</v>
      </c>
      <c r="AI94">
        <f>IF([4]Sheet1!F95="","",[4]Sheet1!F95)</f>
        <v>-47.2</v>
      </c>
      <c r="AJ94">
        <f>IF([4]Sheet1!G95="","",[4]Sheet1!G95)</f>
        <v>103.3</v>
      </c>
      <c r="AK94">
        <f>IF([4]Sheet1!H95="","",[4]Sheet1!H95)</f>
        <v>-16.399999999999999</v>
      </c>
      <c r="AL94">
        <f>IF([4]Sheet1!I95="","",[4]Sheet1!I95)</f>
        <v>-17.899999999999999</v>
      </c>
      <c r="AM94">
        <f>IF([4]Sheet1!J95="","",[4]Sheet1!J95)</f>
        <v>6.4</v>
      </c>
      <c r="AN94">
        <f>IF([4]Sheet1!K95="","",[4]Sheet1!K95)</f>
        <v>14.8</v>
      </c>
      <c r="AO94">
        <f>IF([4]Sheet1!L95="","",[4]Sheet1!L95)</f>
        <v>7.3</v>
      </c>
      <c r="AP94">
        <f>IF([4]Sheet1!M95="","",[4]Sheet1!M95)</f>
        <v>-11.7</v>
      </c>
      <c r="AQ94">
        <f>IF([4]Sheet1!N95="","",[4]Sheet1!N95)</f>
        <v>-17.7</v>
      </c>
      <c r="AR94">
        <f>IF([4]Sheet1!O95="","",[4]Sheet1!O95)</f>
        <v>-15.6</v>
      </c>
      <c r="AS94">
        <f>IF([4]Sheet1!P95="","",[4]Sheet1!P95)</f>
        <v>-8</v>
      </c>
      <c r="AT94">
        <f>IF([4]Sheet1!Q95="","",[4]Sheet1!Q95)</f>
        <v>-43.2</v>
      </c>
      <c r="AU94">
        <f>IF([4]Sheet1!R95="","",[4]Sheet1!R95)</f>
        <v>-27.2</v>
      </c>
      <c r="AV94">
        <f>IF([4]Sheet1!S95="","",[4]Sheet1!S95)</f>
        <v>13.9</v>
      </c>
      <c r="AW94">
        <f>IF([4]Sheet1!T95="","",[4]Sheet1!T95)</f>
        <v>32.200000000000003</v>
      </c>
      <c r="AX94">
        <f>IF([4]Sheet1!U95="","",[4]Sheet1!U95)</f>
        <v>39.5</v>
      </c>
      <c r="AY94">
        <f>IF([4]Sheet1!V95="","",[4]Sheet1!V95)</f>
        <v>-8</v>
      </c>
      <c r="AZ94">
        <f>IF([4]Sheet1!W95="","",[4]Sheet1!W95)</f>
        <v>-28.1</v>
      </c>
      <c r="BA94">
        <f>IF([4]Sheet1!X95="","",[4]Sheet1!X95)</f>
        <v>38.799999999999997</v>
      </c>
      <c r="BB94">
        <f>IF([4]Sheet1!Y95="","",[4]Sheet1!Y95)</f>
        <v>3.9</v>
      </c>
      <c r="BC94">
        <f>IF([4]Sheet1!Z95="","",[4]Sheet1!Z95)</f>
        <v>12.4</v>
      </c>
      <c r="BD94">
        <f>IF([5]Sheet1!$D94="","",[5]Sheet1!$D94)</f>
        <v>17.570900000000002</v>
      </c>
      <c r="BE94" t="str">
        <f>IF([4]Sheet1!AB95="","",[4]Sheet1!AB95)</f>
        <v/>
      </c>
      <c r="BF94" t="str">
        <f>IF([4]Sheet1!AC95="","",[4]Sheet1!AC95)</f>
        <v/>
      </c>
      <c r="BG94" t="str">
        <f>IF([4]Sheet1!AD95="","",[4]Sheet1!AD95)</f>
        <v/>
      </c>
      <c r="BH94" t="str">
        <f>IF([4]Sheet1!AE95="","",[4]Sheet1!AE95)</f>
        <v/>
      </c>
      <c r="BI94" t="str">
        <f>IF([4]Sheet1!AF95="","",[4]Sheet1!AF95)</f>
        <v/>
      </c>
      <c r="BJ94" t="str">
        <f>IF([4]Sheet1!AG95="","",[4]Sheet1!AG95)</f>
        <v/>
      </c>
      <c r="BK94" t="str">
        <f>IF([4]Sheet1!AH95="","",[4]Sheet1!AH95)</f>
        <v/>
      </c>
      <c r="BL94" t="str">
        <f>IF([4]Sheet1!AI95="","",[4]Sheet1!AI95)</f>
        <v/>
      </c>
      <c r="BM94" t="str">
        <f>IF([4]Sheet1!AJ95="","",[4]Sheet1!AJ95)</f>
        <v/>
      </c>
    </row>
    <row r="95" spans="1:65">
      <c r="A95" t="s">
        <v>94</v>
      </c>
      <c r="B95">
        <v>1997</v>
      </c>
      <c r="C95">
        <v>9</v>
      </c>
      <c r="D95">
        <f>'[1]ifo all'!B95</f>
        <v>-6.1</v>
      </c>
      <c r="E95">
        <f>'[1]ifo all'!C95</f>
        <v>-7.9</v>
      </c>
      <c r="F95">
        <f>'[1]ifo all'!D95</f>
        <v>3.41</v>
      </c>
      <c r="G95">
        <f>'[1]ifo all'!E95</f>
        <v>-3.88</v>
      </c>
      <c r="H95">
        <f>'[1]ifo all'!F95</f>
        <v>9.74</v>
      </c>
      <c r="I95">
        <f>'[1]ifo all'!G95</f>
        <v>-4.5199999999999996</v>
      </c>
      <c r="J95">
        <f>'[1]ifo all'!H95</f>
        <v>-1.18</v>
      </c>
      <c r="K95">
        <f>'[1]ifo all'!I95</f>
        <v>-5.97</v>
      </c>
      <c r="L95">
        <f>'[1]ifo all'!J95</f>
        <v>-16.28</v>
      </c>
      <c r="M95">
        <f>'[1]ifo all'!K95</f>
        <v>-15.38</v>
      </c>
      <c r="N95">
        <f>'[2]ab Januar 1990'!$B95</f>
        <v>71.900000000000006</v>
      </c>
      <c r="O95" t="str">
        <f>'[2]ab Januar 1990'!$H95</f>
        <v/>
      </c>
      <c r="P95">
        <f>IF([3]collection!D95="","",[3]collection!D95)</f>
        <v>3.17</v>
      </c>
      <c r="Q95">
        <f>IF([3]collection!E95="","",[3]collection!E95)</f>
        <v>3.34</v>
      </c>
      <c r="R95">
        <f>IF([3]collection!F95="","",[3]collection!F95)</f>
        <v>3.31</v>
      </c>
      <c r="S95">
        <f>IF([3]collection!G95="","",[3]collection!G95)</f>
        <v>2.5</v>
      </c>
      <c r="T95">
        <f>IF([3]collection!H95="","",[3]collection!H95)</f>
        <v>4.63</v>
      </c>
      <c r="U95" t="e">
        <f>IF([3]collection!I95="","",[3]collection!I95)</f>
        <v>#REF!</v>
      </c>
      <c r="V95">
        <f>IF([3]collection!J95="","",[3]collection!J95)</f>
        <v>5.59</v>
      </c>
      <c r="W95">
        <f>IF([3]collection!K95="","",[3]collection!K95)</f>
        <v>8</v>
      </c>
      <c r="X95">
        <f>IF([3]collection!L95="","",[3]collection!L95)</f>
        <v>89.818200000000004</v>
      </c>
      <c r="Y95">
        <f>IF([3]collection!M95="","",[3]collection!M95)</f>
        <v>95.096199999999996</v>
      </c>
      <c r="Z95">
        <f>IF([3]collection!N95="","",[3]collection!N95)</f>
        <v>8.8000000000000007</v>
      </c>
      <c r="AA95">
        <f>IF([3]collection!O95="","",[3]collection!O95)</f>
        <v>4</v>
      </c>
      <c r="AB95">
        <f>IF([3]collection!P95="","",[3]collection!P95)</f>
        <v>4.2</v>
      </c>
      <c r="AC95">
        <f>IF([3]collection!Q95="","",[3]collection!Q95)</f>
        <v>29.2</v>
      </c>
      <c r="AD95">
        <f>IF([3]collection!R95="","",[3]collection!R95)</f>
        <v>66.3</v>
      </c>
      <c r="AE95">
        <f>IF([4]Sheet1!B96="","",[4]Sheet1!B96)</f>
        <v>-1.9</v>
      </c>
      <c r="AF95">
        <f>IF([4]Sheet1!C96="","",[4]Sheet1!C96)</f>
        <v>36.700000000000003</v>
      </c>
      <c r="AG95">
        <f>IF([4]Sheet1!D96="","",[4]Sheet1!D96)</f>
        <v>-17.5</v>
      </c>
      <c r="AH95">
        <f>IF([4]Sheet1!E96="","",[4]Sheet1!E96)</f>
        <v>-14.1</v>
      </c>
      <c r="AI95">
        <f>IF([4]Sheet1!F96="","",[4]Sheet1!F96)</f>
        <v>-47.1</v>
      </c>
      <c r="AJ95">
        <f>IF([4]Sheet1!G96="","",[4]Sheet1!G96)</f>
        <v>103.9</v>
      </c>
      <c r="AK95">
        <f>IF([4]Sheet1!H96="","",[4]Sheet1!H96)</f>
        <v>-13.4</v>
      </c>
      <c r="AL95">
        <f>IF([4]Sheet1!I96="","",[4]Sheet1!I96)</f>
        <v>-15.4</v>
      </c>
      <c r="AM95">
        <f>IF([4]Sheet1!J96="","",[4]Sheet1!J96)</f>
        <v>4</v>
      </c>
      <c r="AN95">
        <f>IF([4]Sheet1!K96="","",[4]Sheet1!K96)</f>
        <v>11.7</v>
      </c>
      <c r="AO95">
        <f>IF([4]Sheet1!L96="","",[4]Sheet1!L96)</f>
        <v>5.7</v>
      </c>
      <c r="AP95">
        <f>IF([4]Sheet1!M96="","",[4]Sheet1!M96)</f>
        <v>-11.5</v>
      </c>
      <c r="AQ95">
        <f>IF([4]Sheet1!N96="","",[4]Sheet1!N96)</f>
        <v>-17.5</v>
      </c>
      <c r="AR95">
        <f>IF([4]Sheet1!O96="","",[4]Sheet1!O96)</f>
        <v>-15.2</v>
      </c>
      <c r="AS95">
        <f>IF([4]Sheet1!P96="","",[4]Sheet1!P96)</f>
        <v>-7.4</v>
      </c>
      <c r="AT95">
        <f>IF([4]Sheet1!Q96="","",[4]Sheet1!Q96)</f>
        <v>-40.5</v>
      </c>
      <c r="AU95">
        <f>IF([4]Sheet1!R96="","",[4]Sheet1!R96)</f>
        <v>-25.9</v>
      </c>
      <c r="AV95">
        <f>IF([4]Sheet1!S96="","",[4]Sheet1!S96)</f>
        <v>18.2</v>
      </c>
      <c r="AW95">
        <f>IF([4]Sheet1!T96="","",[4]Sheet1!T96)</f>
        <v>34.299999999999997</v>
      </c>
      <c r="AX95">
        <f>IF([4]Sheet1!U96="","",[4]Sheet1!U96)</f>
        <v>39.700000000000003</v>
      </c>
      <c r="AY95">
        <f>IF([4]Sheet1!V96="","",[4]Sheet1!V96)</f>
        <v>-9.5</v>
      </c>
      <c r="AZ95">
        <f>IF([4]Sheet1!W96="","",[4]Sheet1!W96)</f>
        <v>-27.9</v>
      </c>
      <c r="BA95">
        <f>IF([4]Sheet1!X96="","",[4]Sheet1!X96)</f>
        <v>38</v>
      </c>
      <c r="BB95">
        <f>IF([4]Sheet1!Y96="","",[4]Sheet1!Y96)</f>
        <v>3</v>
      </c>
      <c r="BC95">
        <f>IF([4]Sheet1!Z96="","",[4]Sheet1!Z96)</f>
        <v>11.5</v>
      </c>
      <c r="BD95">
        <f>IF([5]Sheet1!$D95="","",[5]Sheet1!$D95)</f>
        <v>16.991399999999999</v>
      </c>
      <c r="BE95" t="str">
        <f>IF([4]Sheet1!AB96="","",[4]Sheet1!AB96)</f>
        <v/>
      </c>
      <c r="BF95" t="str">
        <f>IF([4]Sheet1!AC96="","",[4]Sheet1!AC96)</f>
        <v/>
      </c>
      <c r="BG95" t="str">
        <f>IF([4]Sheet1!AD96="","",[4]Sheet1!AD96)</f>
        <v/>
      </c>
      <c r="BH95" t="str">
        <f>IF([4]Sheet1!AE96="","",[4]Sheet1!AE96)</f>
        <v/>
      </c>
      <c r="BI95" t="str">
        <f>IF([4]Sheet1!AF96="","",[4]Sheet1!AF96)</f>
        <v/>
      </c>
      <c r="BJ95" t="str">
        <f>IF([4]Sheet1!AG96="","",[4]Sheet1!AG96)</f>
        <v/>
      </c>
      <c r="BK95" t="str">
        <f>IF([4]Sheet1!AH96="","",[4]Sheet1!AH96)</f>
        <v/>
      </c>
      <c r="BL95" t="str">
        <f>IF([4]Sheet1!AI96="","",[4]Sheet1!AI96)</f>
        <v/>
      </c>
      <c r="BM95" t="str">
        <f>IF([4]Sheet1!AJ96="","",[4]Sheet1!AJ96)</f>
        <v/>
      </c>
    </row>
    <row r="96" spans="1:65">
      <c r="A96" t="s">
        <v>95</v>
      </c>
      <c r="B96">
        <v>1997</v>
      </c>
      <c r="C96">
        <v>10</v>
      </c>
      <c r="D96">
        <f>'[1]ifo all'!B96</f>
        <v>-8.1999999999999993</v>
      </c>
      <c r="E96">
        <f>'[1]ifo all'!C96</f>
        <v>-8.6</v>
      </c>
      <c r="F96">
        <f>'[1]ifo all'!D96</f>
        <v>0.4</v>
      </c>
      <c r="G96">
        <f>'[1]ifo all'!E96</f>
        <v>-5.72</v>
      </c>
      <c r="H96">
        <f>'[1]ifo all'!F96</f>
        <v>9.1999999999999993</v>
      </c>
      <c r="I96">
        <f>'[1]ifo all'!G96</f>
        <v>-1.18</v>
      </c>
      <c r="J96">
        <f>'[1]ifo all'!H96</f>
        <v>-6</v>
      </c>
      <c r="K96">
        <f>'[1]ifo all'!I96</f>
        <v>-10.4</v>
      </c>
      <c r="L96">
        <f>'[1]ifo all'!J96</f>
        <v>-18.21</v>
      </c>
      <c r="M96">
        <f>'[1]ifo all'!K96</f>
        <v>-14.83</v>
      </c>
      <c r="N96">
        <f>'[2]ab Januar 1990'!$B96</f>
        <v>78.100000000000009</v>
      </c>
      <c r="O96" t="str">
        <f>'[2]ab Januar 1990'!$H96</f>
        <v/>
      </c>
      <c r="P96">
        <f>IF([3]collection!D96="","",[3]collection!D96)</f>
        <v>3.38</v>
      </c>
      <c r="Q96">
        <f>IF([3]collection!E96="","",[3]collection!E96)</f>
        <v>3.5</v>
      </c>
      <c r="R96">
        <f>IF([3]collection!F96="","",[3]collection!F96)</f>
        <v>3.58</v>
      </c>
      <c r="S96">
        <f>IF([3]collection!G96="","",[3]collection!G96)</f>
        <v>2.5</v>
      </c>
      <c r="T96">
        <f>IF([3]collection!H96="","",[3]collection!H96)</f>
        <v>4.92</v>
      </c>
      <c r="U96" t="e">
        <f>IF([3]collection!I96="","",[3]collection!I96)</f>
        <v>#REF!</v>
      </c>
      <c r="V96">
        <f>IF([3]collection!J96="","",[3]collection!J96)</f>
        <v>5.58</v>
      </c>
      <c r="W96">
        <f>IF([3]collection!K96="","",[3]collection!K96)</f>
        <v>8</v>
      </c>
      <c r="X96">
        <f>IF([3]collection!L96="","",[3]collection!L96)</f>
        <v>91.433099999999996</v>
      </c>
      <c r="Y96">
        <f>IF([3]collection!M96="","",[3]collection!M96)</f>
        <v>96.418000000000006</v>
      </c>
      <c r="Z96">
        <f>IF([3]collection!N96="","",[3]collection!N96)</f>
        <v>9.3000000000000007</v>
      </c>
      <c r="AA96">
        <f>IF([3]collection!O96="","",[3]collection!O96)</f>
        <v>4.5</v>
      </c>
      <c r="AB96">
        <f>IF([3]collection!P96="","",[3]collection!P96)</f>
        <v>4.5999999999999996</v>
      </c>
      <c r="AC96">
        <f>IF([3]collection!Q96="","",[3]collection!Q96)</f>
        <v>30.7</v>
      </c>
      <c r="AD96">
        <f>IF([3]collection!R96="","",[3]collection!R96)</f>
        <v>64</v>
      </c>
      <c r="AE96">
        <f>IF([4]Sheet1!B97="","",[4]Sheet1!B97)</f>
        <v>-3.6</v>
      </c>
      <c r="AF96">
        <f>IF([4]Sheet1!C97="","",[4]Sheet1!C97)</f>
        <v>36.9</v>
      </c>
      <c r="AG96">
        <f>IF([4]Sheet1!D97="","",[4]Sheet1!D97)</f>
        <v>-14.7</v>
      </c>
      <c r="AH96">
        <f>IF([4]Sheet1!E97="","",[4]Sheet1!E97)</f>
        <v>-13</v>
      </c>
      <c r="AI96">
        <f>IF([4]Sheet1!F97="","",[4]Sheet1!F97)</f>
        <v>-50.7</v>
      </c>
      <c r="AJ96">
        <f>IF([4]Sheet1!G97="","",[4]Sheet1!G97)</f>
        <v>104.1</v>
      </c>
      <c r="AK96">
        <f>IF([4]Sheet1!H97="","",[4]Sheet1!H97)</f>
        <v>-13</v>
      </c>
      <c r="AL96">
        <f>IF([4]Sheet1!I97="","",[4]Sheet1!I97)</f>
        <v>-13</v>
      </c>
      <c r="AM96">
        <f>IF([4]Sheet1!J97="","",[4]Sheet1!J97)</f>
        <v>5.5</v>
      </c>
      <c r="AN96">
        <f>IF([4]Sheet1!K97="","",[4]Sheet1!K97)</f>
        <v>7.7</v>
      </c>
      <c r="AO96">
        <f>IF([4]Sheet1!L97="","",[4]Sheet1!L97)</f>
        <v>7.4</v>
      </c>
      <c r="AP96">
        <f>IF([4]Sheet1!M97="","",[4]Sheet1!M97)</f>
        <v>-12.2</v>
      </c>
      <c r="AQ96">
        <f>IF([4]Sheet1!N97="","",[4]Sheet1!N97)</f>
        <v>-14.7</v>
      </c>
      <c r="AR96">
        <f>IF([4]Sheet1!O97="","",[4]Sheet1!O97)</f>
        <v>-12.6</v>
      </c>
      <c r="AS96">
        <f>IF([4]Sheet1!P97="","",[4]Sheet1!P97)</f>
        <v>-4.5999999999999996</v>
      </c>
      <c r="AT96">
        <f>IF([4]Sheet1!Q97="","",[4]Sheet1!Q97)</f>
        <v>-34.799999999999997</v>
      </c>
      <c r="AU96">
        <f>IF([4]Sheet1!R97="","",[4]Sheet1!R97)</f>
        <v>-22.5</v>
      </c>
      <c r="AV96">
        <f>IF([4]Sheet1!S97="","",[4]Sheet1!S97)</f>
        <v>20.5</v>
      </c>
      <c r="AW96">
        <f>IF([4]Sheet1!T97="","",[4]Sheet1!T97)</f>
        <v>34.1</v>
      </c>
      <c r="AX96">
        <f>IF([4]Sheet1!U97="","",[4]Sheet1!U97)</f>
        <v>42.3</v>
      </c>
      <c r="AY96">
        <f>IF([4]Sheet1!V97="","",[4]Sheet1!V97)</f>
        <v>-5.8</v>
      </c>
      <c r="AZ96">
        <f>IF([4]Sheet1!W97="","",[4]Sheet1!W97)</f>
        <v>-27.6</v>
      </c>
      <c r="BA96">
        <f>IF([4]Sheet1!X97="","",[4]Sheet1!X97)</f>
        <v>47.1</v>
      </c>
      <c r="BB96">
        <f>IF([4]Sheet1!Y97="","",[4]Sheet1!Y97)</f>
        <v>10.5</v>
      </c>
      <c r="BC96">
        <f>IF([4]Sheet1!Z97="","",[4]Sheet1!Z97)</f>
        <v>13.4</v>
      </c>
      <c r="BD96">
        <f>IF([5]Sheet1!$D96="","",[5]Sheet1!$D96)</f>
        <v>18.0412</v>
      </c>
      <c r="BE96" t="str">
        <f>IF([4]Sheet1!AB97="","",[4]Sheet1!AB97)</f>
        <v/>
      </c>
      <c r="BF96" t="str">
        <f>IF([4]Sheet1!AC97="","",[4]Sheet1!AC97)</f>
        <v/>
      </c>
      <c r="BG96" t="str">
        <f>IF([4]Sheet1!AD97="","",[4]Sheet1!AD97)</f>
        <v/>
      </c>
      <c r="BH96" t="str">
        <f>IF([4]Sheet1!AE97="","",[4]Sheet1!AE97)</f>
        <v/>
      </c>
      <c r="BI96" t="str">
        <f>IF([4]Sheet1!AF97="","",[4]Sheet1!AF97)</f>
        <v/>
      </c>
      <c r="BJ96" t="str">
        <f>IF([4]Sheet1!AG97="","",[4]Sheet1!AG97)</f>
        <v/>
      </c>
      <c r="BK96" t="str">
        <f>IF([4]Sheet1!AH97="","",[4]Sheet1!AH97)</f>
        <v/>
      </c>
      <c r="BL96" t="str">
        <f>IF([4]Sheet1!AI97="","",[4]Sheet1!AI97)</f>
        <v/>
      </c>
      <c r="BM96" t="str">
        <f>IF([4]Sheet1!AJ97="","",[4]Sheet1!AJ97)</f>
        <v/>
      </c>
    </row>
    <row r="97" spans="1:65">
      <c r="A97" t="s">
        <v>96</v>
      </c>
      <c r="B97">
        <v>1997</v>
      </c>
      <c r="C97">
        <v>11</v>
      </c>
      <c r="D97">
        <f>'[1]ifo all'!B97</f>
        <v>-7.5</v>
      </c>
      <c r="E97">
        <f>'[1]ifo all'!C97</f>
        <v>-8.6999999999999993</v>
      </c>
      <c r="F97">
        <f>'[1]ifo all'!D97</f>
        <v>0.32</v>
      </c>
      <c r="G97">
        <f>'[1]ifo all'!E97</f>
        <v>-6.38</v>
      </c>
      <c r="H97">
        <f>'[1]ifo all'!F97</f>
        <v>9.51</v>
      </c>
      <c r="I97">
        <f>'[1]ifo all'!G97</f>
        <v>-5.07</v>
      </c>
      <c r="J97">
        <f>'[1]ifo all'!H97</f>
        <v>-7.48</v>
      </c>
      <c r="K97">
        <f>'[1]ifo all'!I97</f>
        <v>-11.87</v>
      </c>
      <c r="L97">
        <f>'[1]ifo all'!J97</f>
        <v>-15.07</v>
      </c>
      <c r="M97">
        <f>'[1]ifo all'!K97</f>
        <v>-12.09</v>
      </c>
      <c r="N97">
        <f>'[2]ab Januar 1990'!$B97</f>
        <v>68.3</v>
      </c>
      <c r="O97" t="str">
        <f>'[2]ab Januar 1990'!$H97</f>
        <v/>
      </c>
      <c r="P97">
        <f>IF([3]collection!D97="","",[3]collection!D97)</f>
        <v>3.54</v>
      </c>
      <c r="Q97">
        <f>IF([3]collection!E97="","",[3]collection!E97)</f>
        <v>3.6</v>
      </c>
      <c r="R97">
        <f>IF([3]collection!F97="","",[3]collection!F97)</f>
        <v>3.74</v>
      </c>
      <c r="S97">
        <f>IF([3]collection!G97="","",[3]collection!G97)</f>
        <v>2.5</v>
      </c>
      <c r="T97">
        <f>IF([3]collection!H97="","",[3]collection!H97)</f>
        <v>4.93</v>
      </c>
      <c r="U97" t="e">
        <f>IF([3]collection!I97="","",[3]collection!I97)</f>
        <v>#REF!</v>
      </c>
      <c r="V97">
        <f>IF([3]collection!J97="","",[3]collection!J97)</f>
        <v>5.56</v>
      </c>
      <c r="W97">
        <f>IF([3]collection!K97="","",[3]collection!K97)</f>
        <v>8</v>
      </c>
      <c r="X97">
        <f>IF([3]collection!L97="","",[3]collection!L97)</f>
        <v>93.043199999999999</v>
      </c>
      <c r="Y97">
        <f>IF([3]collection!M97="","",[3]collection!M97)</f>
        <v>98.047899999999998</v>
      </c>
      <c r="Z97">
        <f>IF([3]collection!N97="","",[3]collection!N97)</f>
        <v>8.4</v>
      </c>
      <c r="AA97">
        <f>IF([3]collection!O97="","",[3]collection!O97)</f>
        <v>4.2</v>
      </c>
      <c r="AB97">
        <f>IF([3]collection!P97="","",[3]collection!P97)</f>
        <v>4.8</v>
      </c>
      <c r="AC97">
        <f>IF([3]collection!Q97="","",[3]collection!Q97)</f>
        <v>29.1</v>
      </c>
      <c r="AD97">
        <f>IF([3]collection!R97="","",[3]collection!R97)</f>
        <v>62.7</v>
      </c>
      <c r="AE97">
        <f>IF([4]Sheet1!B98="","",[4]Sheet1!B98)</f>
        <v>-1.6</v>
      </c>
      <c r="AF97">
        <f>IF([4]Sheet1!C98="","",[4]Sheet1!C98)</f>
        <v>37.200000000000003</v>
      </c>
      <c r="AG97">
        <f>IF([4]Sheet1!D98="","",[4]Sheet1!D98)</f>
        <v>-15.1</v>
      </c>
      <c r="AH97">
        <f>IF([4]Sheet1!E98="","",[4]Sheet1!E98)</f>
        <v>-15.1</v>
      </c>
      <c r="AI97">
        <f>IF([4]Sheet1!F98="","",[4]Sheet1!F98)</f>
        <v>-48.6</v>
      </c>
      <c r="AJ97">
        <f>IF([4]Sheet1!G98="","",[4]Sheet1!G98)</f>
        <v>105</v>
      </c>
      <c r="AK97">
        <f>IF([4]Sheet1!H98="","",[4]Sheet1!H98)</f>
        <v>-11.5</v>
      </c>
      <c r="AL97">
        <f>IF([4]Sheet1!I98="","",[4]Sheet1!I98)</f>
        <v>-14.2</v>
      </c>
      <c r="AM97">
        <f>IF([4]Sheet1!J98="","",[4]Sheet1!J98)</f>
        <v>3.8</v>
      </c>
      <c r="AN97">
        <f>IF([4]Sheet1!K98="","",[4]Sheet1!K98)</f>
        <v>10.5</v>
      </c>
      <c r="AO97">
        <f>IF([4]Sheet1!L98="","",[4]Sheet1!L98)</f>
        <v>6.3</v>
      </c>
      <c r="AP97">
        <f>IF([4]Sheet1!M98="","",[4]Sheet1!M98)</f>
        <v>-10.9</v>
      </c>
      <c r="AQ97">
        <f>IF([4]Sheet1!N98="","",[4]Sheet1!N98)</f>
        <v>-15.1</v>
      </c>
      <c r="AR97">
        <f>IF([4]Sheet1!O98="","",[4]Sheet1!O98)</f>
        <v>-13.8</v>
      </c>
      <c r="AS97">
        <f>IF([4]Sheet1!P98="","",[4]Sheet1!P98)</f>
        <v>-4.7</v>
      </c>
      <c r="AT97">
        <f>IF([4]Sheet1!Q98="","",[4]Sheet1!Q98)</f>
        <v>-32.6</v>
      </c>
      <c r="AU97">
        <f>IF([4]Sheet1!R98="","",[4]Sheet1!R98)</f>
        <v>-20.399999999999999</v>
      </c>
      <c r="AV97">
        <f>IF([4]Sheet1!S98="","",[4]Sheet1!S98)</f>
        <v>19.399999999999999</v>
      </c>
      <c r="AW97">
        <f>IF([4]Sheet1!T98="","",[4]Sheet1!T98)</f>
        <v>34.9</v>
      </c>
      <c r="AX97">
        <f>IF([4]Sheet1!U98="","",[4]Sheet1!U98)</f>
        <v>42.6</v>
      </c>
      <c r="AY97">
        <f>IF([4]Sheet1!V98="","",[4]Sheet1!V98)</f>
        <v>-5.3</v>
      </c>
      <c r="AZ97">
        <f>IF([4]Sheet1!W98="","",[4]Sheet1!W98)</f>
        <v>-26.9</v>
      </c>
      <c r="BA97">
        <f>IF([4]Sheet1!X98="","",[4]Sheet1!X98)</f>
        <v>46.8</v>
      </c>
      <c r="BB97">
        <f>IF([4]Sheet1!Y98="","",[4]Sheet1!Y98)</f>
        <v>7.3</v>
      </c>
      <c r="BC97">
        <f>IF([4]Sheet1!Z98="","",[4]Sheet1!Z98)</f>
        <v>11.5</v>
      </c>
      <c r="BD97">
        <f>IF([5]Sheet1!$D97="","",[5]Sheet1!$D97)</f>
        <v>16.976400000000002</v>
      </c>
      <c r="BE97" t="str">
        <f>IF([4]Sheet1!AB98="","",[4]Sheet1!AB98)</f>
        <v/>
      </c>
      <c r="BF97" t="str">
        <f>IF([4]Sheet1!AC98="","",[4]Sheet1!AC98)</f>
        <v/>
      </c>
      <c r="BG97" t="str">
        <f>IF([4]Sheet1!AD98="","",[4]Sheet1!AD98)</f>
        <v/>
      </c>
      <c r="BH97" t="str">
        <f>IF([4]Sheet1!AE98="","",[4]Sheet1!AE98)</f>
        <v/>
      </c>
      <c r="BI97" t="str">
        <f>IF([4]Sheet1!AF98="","",[4]Sheet1!AF98)</f>
        <v/>
      </c>
      <c r="BJ97" t="str">
        <f>IF([4]Sheet1!AG98="","",[4]Sheet1!AG98)</f>
        <v/>
      </c>
      <c r="BK97" t="str">
        <f>IF([4]Sheet1!AH98="","",[4]Sheet1!AH98)</f>
        <v/>
      </c>
      <c r="BL97" t="str">
        <f>IF([4]Sheet1!AI98="","",[4]Sheet1!AI98)</f>
        <v/>
      </c>
      <c r="BM97" t="str">
        <f>IF([4]Sheet1!AJ98="","",[4]Sheet1!AJ98)</f>
        <v/>
      </c>
    </row>
    <row r="98" spans="1:65">
      <c r="A98" t="s">
        <v>97</v>
      </c>
      <c r="B98">
        <v>1997</v>
      </c>
      <c r="C98">
        <v>12</v>
      </c>
      <c r="D98">
        <f>'[1]ifo all'!B98</f>
        <v>-8</v>
      </c>
      <c r="E98">
        <f>'[1]ifo all'!C98</f>
        <v>-8.5</v>
      </c>
      <c r="F98">
        <f>'[1]ifo all'!D98</f>
        <v>-2.12</v>
      </c>
      <c r="G98">
        <f>'[1]ifo all'!E98</f>
        <v>-7.86</v>
      </c>
      <c r="H98">
        <f>'[1]ifo all'!F98</f>
        <v>4.3600000000000003</v>
      </c>
      <c r="I98">
        <f>'[1]ifo all'!G98</f>
        <v>-8.6199999999999992</v>
      </c>
      <c r="J98">
        <f>'[1]ifo all'!H98</f>
        <v>-7.06</v>
      </c>
      <c r="K98">
        <f>'[1]ifo all'!I98</f>
        <v>-9.06</v>
      </c>
      <c r="L98">
        <f>'[1]ifo all'!J98</f>
        <v>-11.41</v>
      </c>
      <c r="M98">
        <f>'[1]ifo all'!K98</f>
        <v>-7.83</v>
      </c>
      <c r="N98">
        <f>'[2]ab Januar 1990'!$B98</f>
        <v>61.900000000000006</v>
      </c>
      <c r="O98" t="str">
        <f>'[2]ab Januar 1990'!$H98</f>
        <v/>
      </c>
      <c r="P98">
        <f>IF([3]collection!D98="","",[3]collection!D98)</f>
        <v>3.7</v>
      </c>
      <c r="Q98">
        <f>IF([3]collection!E98="","",[3]collection!E98)</f>
        <v>3.68</v>
      </c>
      <c r="R98">
        <f>IF([3]collection!F98="","",[3]collection!F98)</f>
        <v>3.74</v>
      </c>
      <c r="S98">
        <f>IF([3]collection!G98="","",[3]collection!G98)</f>
        <v>2.5</v>
      </c>
      <c r="T98">
        <f>IF([3]collection!H98="","",[3]collection!H98)</f>
        <v>4.79</v>
      </c>
      <c r="U98" t="e">
        <f>IF([3]collection!I98="","",[3]collection!I98)</f>
        <v>#REF!</v>
      </c>
      <c r="V98">
        <f>IF([3]collection!J98="","",[3]collection!J98)</f>
        <v>5.33</v>
      </c>
      <c r="W98">
        <f>IF([3]collection!K98="","",[3]collection!K98)</f>
        <v>7.98</v>
      </c>
      <c r="X98">
        <f>IF([3]collection!L98="","",[3]collection!L98)</f>
        <v>93.825500000000005</v>
      </c>
      <c r="Y98">
        <f>IF([3]collection!M98="","",[3]collection!M98)</f>
        <v>98.374300000000005</v>
      </c>
      <c r="Z98">
        <f>IF([3]collection!N98="","",[3]collection!N98)</f>
        <v>6.7</v>
      </c>
      <c r="AA98">
        <f>IF([3]collection!O98="","",[3]collection!O98)</f>
        <v>3.4</v>
      </c>
      <c r="AB98">
        <f>IF([3]collection!P98="","",[3]collection!P98)</f>
        <v>4.3</v>
      </c>
      <c r="AC98">
        <f>IF([3]collection!Q98="","",[3]collection!Q98)</f>
        <v>27.3</v>
      </c>
      <c r="AD98">
        <f>IF([3]collection!R98="","",[3]collection!R98)</f>
        <v>62.7</v>
      </c>
      <c r="AE98">
        <f>IF([4]Sheet1!B99="","",[4]Sheet1!B99)</f>
        <v>0</v>
      </c>
      <c r="AF98">
        <f>IF([4]Sheet1!C99="","",[4]Sheet1!C99)</f>
        <v>37.5</v>
      </c>
      <c r="AG98">
        <f>IF([4]Sheet1!D99="","",[4]Sheet1!D99)</f>
        <v>-14.5</v>
      </c>
      <c r="AH98">
        <f>IF([4]Sheet1!E99="","",[4]Sheet1!E99)</f>
        <v>-15.9</v>
      </c>
      <c r="AI98">
        <f>IF([4]Sheet1!F99="","",[4]Sheet1!F99)</f>
        <v>-45.9</v>
      </c>
      <c r="AJ98">
        <f>IF([4]Sheet1!G99="","",[4]Sheet1!G99)</f>
        <v>106.2</v>
      </c>
      <c r="AK98">
        <f>IF([4]Sheet1!H99="","",[4]Sheet1!H99)</f>
        <v>-8.1999999999999993</v>
      </c>
      <c r="AL98">
        <f>IF([4]Sheet1!I99="","",[4]Sheet1!I99)</f>
        <v>-10.7</v>
      </c>
      <c r="AM98">
        <f>IF([4]Sheet1!J99="","",[4]Sheet1!J99)</f>
        <v>2.9</v>
      </c>
      <c r="AN98">
        <f>IF([4]Sheet1!K99="","",[4]Sheet1!K99)</f>
        <v>11.2</v>
      </c>
      <c r="AO98">
        <f>IF([4]Sheet1!L99="","",[4]Sheet1!L99)</f>
        <v>5.8</v>
      </c>
      <c r="AP98">
        <f>IF([4]Sheet1!M99="","",[4]Sheet1!M99)</f>
        <v>-6.9</v>
      </c>
      <c r="AQ98">
        <f>IF([4]Sheet1!N99="","",[4]Sheet1!N99)</f>
        <v>-14.5</v>
      </c>
      <c r="AR98">
        <f>IF([4]Sheet1!O99="","",[4]Sheet1!O99)</f>
        <v>-11.9</v>
      </c>
      <c r="AS98">
        <f>IF([4]Sheet1!P99="","",[4]Sheet1!P99)</f>
        <v>-2.7</v>
      </c>
      <c r="AT98">
        <f>IF([4]Sheet1!Q99="","",[4]Sheet1!Q99)</f>
        <v>-32.700000000000003</v>
      </c>
      <c r="AU98">
        <f>IF([4]Sheet1!R99="","",[4]Sheet1!R99)</f>
        <v>-19.600000000000001</v>
      </c>
      <c r="AV98">
        <f>IF([4]Sheet1!S99="","",[4]Sheet1!S99)</f>
        <v>19.600000000000001</v>
      </c>
      <c r="AW98">
        <f>IF([4]Sheet1!T99="","",[4]Sheet1!T99)</f>
        <v>33.799999999999997</v>
      </c>
      <c r="AX98">
        <f>IF([4]Sheet1!U99="","",[4]Sheet1!U99)</f>
        <v>46.8</v>
      </c>
      <c r="AY98">
        <f>IF([4]Sheet1!V99="","",[4]Sheet1!V99)</f>
        <v>-7</v>
      </c>
      <c r="AZ98">
        <f>IF([4]Sheet1!W99="","",[4]Sheet1!W99)</f>
        <v>-26.3</v>
      </c>
      <c r="BA98">
        <f>IF([4]Sheet1!X99="","",[4]Sheet1!X99)</f>
        <v>45.8</v>
      </c>
      <c r="BB98">
        <f>IF([4]Sheet1!Y99="","",[4]Sheet1!Y99)</f>
        <v>11.1</v>
      </c>
      <c r="BC98">
        <f>IF([4]Sheet1!Z99="","",[4]Sheet1!Z99)</f>
        <v>12</v>
      </c>
      <c r="BD98">
        <f>IF([5]Sheet1!$D98="","",[5]Sheet1!$D98)</f>
        <v>15.764799999999999</v>
      </c>
      <c r="BE98" t="str">
        <f>IF([4]Sheet1!AB99="","",[4]Sheet1!AB99)</f>
        <v/>
      </c>
      <c r="BF98" t="str">
        <f>IF([4]Sheet1!AC99="","",[4]Sheet1!AC99)</f>
        <v/>
      </c>
      <c r="BG98" t="str">
        <f>IF([4]Sheet1!AD99="","",[4]Sheet1!AD99)</f>
        <v/>
      </c>
      <c r="BH98" t="str">
        <f>IF([4]Sheet1!AE99="","",[4]Sheet1!AE99)</f>
        <v/>
      </c>
      <c r="BI98" t="str">
        <f>IF([4]Sheet1!AF99="","",[4]Sheet1!AF99)</f>
        <v/>
      </c>
      <c r="BJ98" t="str">
        <f>IF([4]Sheet1!AG99="","",[4]Sheet1!AG99)</f>
        <v/>
      </c>
      <c r="BK98" t="str">
        <f>IF([4]Sheet1!AH99="","",[4]Sheet1!AH99)</f>
        <v/>
      </c>
      <c r="BL98" t="str">
        <f>IF([4]Sheet1!AI99="","",[4]Sheet1!AI99)</f>
        <v/>
      </c>
      <c r="BM98" t="str">
        <f>IF([4]Sheet1!AJ99="","",[4]Sheet1!AJ99)</f>
        <v/>
      </c>
    </row>
    <row r="99" spans="1:65">
      <c r="A99" t="s">
        <v>98</v>
      </c>
      <c r="B99">
        <v>1998</v>
      </c>
      <c r="C99">
        <v>1</v>
      </c>
      <c r="D99">
        <f>'[1]ifo all'!B99</f>
        <v>-10.4</v>
      </c>
      <c r="E99">
        <f>'[1]ifo all'!C99</f>
        <v>-10.199999999999999</v>
      </c>
      <c r="F99">
        <f>'[1]ifo all'!D99</f>
        <v>-4.18</v>
      </c>
      <c r="G99">
        <f>'[1]ifo all'!E99</f>
        <v>-8.65</v>
      </c>
      <c r="H99">
        <f>'[1]ifo all'!F99</f>
        <v>3.56</v>
      </c>
      <c r="I99">
        <f>'[1]ifo all'!G99</f>
        <v>-7.87</v>
      </c>
      <c r="J99">
        <f>'[1]ifo all'!H99</f>
        <v>-9.6</v>
      </c>
      <c r="K99">
        <f>'[1]ifo all'!I99</f>
        <v>-11.43</v>
      </c>
      <c r="L99">
        <f>'[1]ifo all'!J99</f>
        <v>-18.03</v>
      </c>
      <c r="M99">
        <f>'[1]ifo all'!K99</f>
        <v>-14.93</v>
      </c>
      <c r="N99">
        <f>'[2]ab Januar 1990'!$B99</f>
        <v>49.900000000000006</v>
      </c>
      <c r="O99" t="str">
        <f>'[2]ab Januar 1990'!$H99</f>
        <v/>
      </c>
      <c r="P99">
        <f>IF([3]collection!D99="","",[3]collection!D99)</f>
        <v>3.48</v>
      </c>
      <c r="Q99">
        <f>IF([3]collection!E99="","",[3]collection!E99)</f>
        <v>3.75</v>
      </c>
      <c r="R99">
        <f>IF([3]collection!F99="","",[3]collection!F99)</f>
        <v>3.57</v>
      </c>
      <c r="S99">
        <f>IF([3]collection!G99="","",[3]collection!G99)</f>
        <v>2.5</v>
      </c>
      <c r="T99">
        <f>IF([3]collection!H99="","",[3]collection!H99)</f>
        <v>4.51</v>
      </c>
      <c r="U99" t="e">
        <f>IF([3]collection!I99="","",[3]collection!I99)</f>
        <v>#REF!</v>
      </c>
      <c r="V99">
        <f>IF([3]collection!J99="","",[3]collection!J99)</f>
        <v>5.1100000000000003</v>
      </c>
      <c r="W99">
        <f>IF([3]collection!K99="","",[3]collection!K99)</f>
        <v>7.73</v>
      </c>
      <c r="X99">
        <f>IF([3]collection!L99="","",[3]collection!L99)</f>
        <v>93.939099999999996</v>
      </c>
      <c r="Y99">
        <f>IF([3]collection!M99="","",[3]collection!M99)</f>
        <v>97.843900000000005</v>
      </c>
      <c r="Z99">
        <f>IF([3]collection!N99="","",[3]collection!N99)</f>
        <v>7.5</v>
      </c>
      <c r="AA99">
        <f>IF([3]collection!O99="","",[3]collection!O99)</f>
        <v>4.0999999999999996</v>
      </c>
      <c r="AB99">
        <f>IF([3]collection!P99="","",[3]collection!P99)</f>
        <v>4.9000000000000004</v>
      </c>
      <c r="AC99">
        <f>IF([3]collection!Q99="","",[3]collection!Q99)</f>
        <v>25</v>
      </c>
      <c r="AD99">
        <f>IF([3]collection!R99="","",[3]collection!R99)</f>
        <v>62.1</v>
      </c>
      <c r="AE99">
        <f>IF([4]Sheet1!B100="","",[4]Sheet1!B100)</f>
        <v>1.1000000000000001</v>
      </c>
      <c r="AF99">
        <f>IF([4]Sheet1!C100="","",[4]Sheet1!C100)</f>
        <v>39.4</v>
      </c>
      <c r="AG99">
        <f>IF([4]Sheet1!D100="","",[4]Sheet1!D100)</f>
        <v>-13.8</v>
      </c>
      <c r="AH99">
        <f>IF([4]Sheet1!E100="","",[4]Sheet1!E100)</f>
        <v>-13.4</v>
      </c>
      <c r="AI99">
        <f>IF([4]Sheet1!F100="","",[4]Sheet1!F100)</f>
        <v>-48.4</v>
      </c>
      <c r="AJ99">
        <f>IF([4]Sheet1!G100="","",[4]Sheet1!G100)</f>
        <v>107.2</v>
      </c>
      <c r="AK99">
        <f>IF([4]Sheet1!H100="","",[4]Sheet1!H100)</f>
        <v>-6.2</v>
      </c>
      <c r="AL99">
        <f>IF([4]Sheet1!I100="","",[4]Sheet1!I100)</f>
        <v>-10.4</v>
      </c>
      <c r="AM99">
        <f>IF([4]Sheet1!J100="","",[4]Sheet1!J100)</f>
        <v>4</v>
      </c>
      <c r="AN99">
        <f>IF([4]Sheet1!K100="","",[4]Sheet1!K100)</f>
        <v>13.5</v>
      </c>
      <c r="AO99">
        <f>IF([4]Sheet1!L100="","",[4]Sheet1!L100)</f>
        <v>6.1</v>
      </c>
      <c r="AP99">
        <f>IF([4]Sheet1!M100="","",[4]Sheet1!M100)</f>
        <v>-9.4</v>
      </c>
      <c r="AQ99">
        <f>IF([4]Sheet1!N100="","",[4]Sheet1!N100)</f>
        <v>-13.8</v>
      </c>
      <c r="AR99">
        <f>IF([4]Sheet1!O100="","",[4]Sheet1!O100)</f>
        <v>-12</v>
      </c>
      <c r="AS99">
        <f>IF([4]Sheet1!P100="","",[4]Sheet1!P100)</f>
        <v>-1.5</v>
      </c>
      <c r="AT99">
        <f>IF([4]Sheet1!Q100="","",[4]Sheet1!Q100)</f>
        <v>-28.9</v>
      </c>
      <c r="AU99">
        <f>IF([4]Sheet1!R100="","",[4]Sheet1!R100)</f>
        <v>-17.399999999999999</v>
      </c>
      <c r="AV99">
        <f>IF([4]Sheet1!S100="","",[4]Sheet1!S100)</f>
        <v>18.3</v>
      </c>
      <c r="AW99">
        <f>IF([4]Sheet1!T100="","",[4]Sheet1!T100)</f>
        <v>36.5</v>
      </c>
      <c r="AX99">
        <f>IF([4]Sheet1!U100="","",[4]Sheet1!U100)</f>
        <v>45.7</v>
      </c>
      <c r="AY99">
        <f>IF([4]Sheet1!V100="","",[4]Sheet1!V100)</f>
        <v>-5.4</v>
      </c>
      <c r="AZ99">
        <f>IF([4]Sheet1!W100="","",[4]Sheet1!W100)</f>
        <v>-26.2</v>
      </c>
      <c r="BA99">
        <f>IF([4]Sheet1!X100="","",[4]Sheet1!X100)</f>
        <v>46.7</v>
      </c>
      <c r="BB99">
        <f>IF([4]Sheet1!Y100="","",[4]Sheet1!Y100)</f>
        <v>9.3000000000000007</v>
      </c>
      <c r="BC99">
        <f>IF([4]Sheet1!Z100="","",[4]Sheet1!Z100)</f>
        <v>10.9</v>
      </c>
      <c r="BD99">
        <f>IF([5]Sheet1!$D99="","",[5]Sheet1!$D99)</f>
        <v>14.3927</v>
      </c>
      <c r="BE99" t="str">
        <f>IF([4]Sheet1!AB100="","",[4]Sheet1!AB100)</f>
        <v/>
      </c>
      <c r="BF99" t="str">
        <f>IF([4]Sheet1!AC100="","",[4]Sheet1!AC100)</f>
        <v/>
      </c>
      <c r="BG99" t="str">
        <f>IF([4]Sheet1!AD100="","",[4]Sheet1!AD100)</f>
        <v/>
      </c>
      <c r="BH99" t="str">
        <f>IF([4]Sheet1!AE100="","",[4]Sheet1!AE100)</f>
        <v/>
      </c>
      <c r="BI99" t="str">
        <f>IF([4]Sheet1!AF100="","",[4]Sheet1!AF100)</f>
        <v/>
      </c>
      <c r="BJ99" t="str">
        <f>IF([4]Sheet1!AG100="","",[4]Sheet1!AG100)</f>
        <v/>
      </c>
      <c r="BK99" t="str">
        <f>IF([4]Sheet1!AH100="","",[4]Sheet1!AH100)</f>
        <v/>
      </c>
      <c r="BL99" t="str">
        <f>IF([4]Sheet1!AI100="","",[4]Sheet1!AI100)</f>
        <v/>
      </c>
      <c r="BM99" t="str">
        <f>IF([4]Sheet1!AJ100="","",[4]Sheet1!AJ100)</f>
        <v/>
      </c>
    </row>
    <row r="100" spans="1:65">
      <c r="A100" t="s">
        <v>99</v>
      </c>
      <c r="B100">
        <v>1998</v>
      </c>
      <c r="C100">
        <v>2</v>
      </c>
      <c r="D100">
        <f>'[1]ifo all'!B100</f>
        <v>-13.6</v>
      </c>
      <c r="E100">
        <f>'[1]ifo all'!C100</f>
        <v>-14.1</v>
      </c>
      <c r="F100">
        <f>'[1]ifo all'!D100</f>
        <v>-8.92</v>
      </c>
      <c r="G100">
        <f>'[1]ifo all'!E100</f>
        <v>-13.72</v>
      </c>
      <c r="H100">
        <f>'[1]ifo all'!F100</f>
        <v>-3.77</v>
      </c>
      <c r="I100">
        <f>'[1]ifo all'!G100</f>
        <v>-16.37</v>
      </c>
      <c r="J100">
        <f>'[1]ifo all'!H100</f>
        <v>-14.03</v>
      </c>
      <c r="K100">
        <f>'[1]ifo all'!I100</f>
        <v>-15.74</v>
      </c>
      <c r="L100">
        <f>'[1]ifo all'!J100</f>
        <v>-15.59</v>
      </c>
      <c r="M100">
        <f>'[1]ifo all'!K100</f>
        <v>-15.88</v>
      </c>
      <c r="N100">
        <f>'[2]ab Januar 1990'!$B100</f>
        <v>40.700000000000003</v>
      </c>
      <c r="O100" t="str">
        <f>'[2]ab Januar 1990'!$H100</f>
        <v/>
      </c>
      <c r="P100">
        <f>IF([3]collection!D100="","",[3]collection!D100)</f>
        <v>3.45</v>
      </c>
      <c r="Q100">
        <f>IF([3]collection!E100="","",[3]collection!E100)</f>
        <v>3.82</v>
      </c>
      <c r="R100">
        <f>IF([3]collection!F100="","",[3]collection!F100)</f>
        <v>3.51</v>
      </c>
      <c r="S100">
        <f>IF([3]collection!G100="","",[3]collection!G100)</f>
        <v>2.5</v>
      </c>
      <c r="T100">
        <f>IF([3]collection!H100="","",[3]collection!H100)</f>
        <v>4.3899999999999997</v>
      </c>
      <c r="U100" t="e">
        <f>IF([3]collection!I100="","",[3]collection!I100)</f>
        <v>#REF!</v>
      </c>
      <c r="V100">
        <f>IF([3]collection!J100="","",[3]collection!J100)</f>
        <v>4.99</v>
      </c>
      <c r="W100">
        <f>IF([3]collection!K100="","",[3]collection!K100)</f>
        <v>7.72</v>
      </c>
      <c r="X100">
        <f>IF([3]collection!L100="","",[3]collection!L100)</f>
        <v>93.066199999999995</v>
      </c>
      <c r="Y100">
        <f>IF([3]collection!M100="","",[3]collection!M100)</f>
        <v>96.57</v>
      </c>
      <c r="Z100">
        <f>IF([3]collection!N100="","",[3]collection!N100)</f>
        <v>7.9</v>
      </c>
      <c r="AA100">
        <f>IF([3]collection!O100="","",[3]collection!O100)</f>
        <v>4.3</v>
      </c>
      <c r="AB100">
        <f>IF([3]collection!P100="","",[3]collection!P100)</f>
        <v>4.9000000000000004</v>
      </c>
      <c r="AC100">
        <f>IF([3]collection!Q100="","",[3]collection!Q100)</f>
        <v>23.6</v>
      </c>
      <c r="AD100">
        <f>IF([3]collection!R100="","",[3]collection!R100)</f>
        <v>61.8</v>
      </c>
      <c r="AE100">
        <f>IF([4]Sheet1!B101="","",[4]Sheet1!B101)</f>
        <v>0.4</v>
      </c>
      <c r="AF100">
        <f>IF([4]Sheet1!C101="","",[4]Sheet1!C101)</f>
        <v>39.799999999999997</v>
      </c>
      <c r="AG100">
        <f>IF([4]Sheet1!D101="","",[4]Sheet1!D101)</f>
        <v>-13.7</v>
      </c>
      <c r="AH100">
        <f>IF([4]Sheet1!E101="","",[4]Sheet1!E101)</f>
        <v>-12.7</v>
      </c>
      <c r="AI100">
        <f>IF([4]Sheet1!F101="","",[4]Sheet1!F101)</f>
        <v>-46.8</v>
      </c>
      <c r="AJ100">
        <f>IF([4]Sheet1!G101="","",[4]Sheet1!G101)</f>
        <v>107.2</v>
      </c>
      <c r="AK100">
        <f>IF([4]Sheet1!H101="","",[4]Sheet1!H101)</f>
        <v>-7.6</v>
      </c>
      <c r="AL100">
        <f>IF([4]Sheet1!I101="","",[4]Sheet1!I101)</f>
        <v>-12.7</v>
      </c>
      <c r="AM100">
        <f>IF([4]Sheet1!J101="","",[4]Sheet1!J101)</f>
        <v>3.4</v>
      </c>
      <c r="AN100">
        <f>IF([4]Sheet1!K101="","",[4]Sheet1!K101)</f>
        <v>12.3</v>
      </c>
      <c r="AO100">
        <f>IF([4]Sheet1!L101="","",[4]Sheet1!L101)</f>
        <v>6.7</v>
      </c>
      <c r="AP100">
        <f>IF([4]Sheet1!M101="","",[4]Sheet1!M101)</f>
        <v>-8.1</v>
      </c>
      <c r="AQ100">
        <f>IF([4]Sheet1!N101="","",[4]Sheet1!N101)</f>
        <v>-13.7</v>
      </c>
      <c r="AR100">
        <f>IF([4]Sheet1!O101="","",[4]Sheet1!O101)</f>
        <v>-9.8000000000000007</v>
      </c>
      <c r="AS100">
        <f>IF([4]Sheet1!P101="","",[4]Sheet1!P101)</f>
        <v>-1.8</v>
      </c>
      <c r="AT100">
        <f>IF([4]Sheet1!Q101="","",[4]Sheet1!Q101)</f>
        <v>-26.7</v>
      </c>
      <c r="AU100">
        <f>IF([4]Sheet1!R101="","",[4]Sheet1!R101)</f>
        <v>-16.100000000000001</v>
      </c>
      <c r="AV100">
        <f>IF([4]Sheet1!S101="","",[4]Sheet1!S101)</f>
        <v>15.8</v>
      </c>
      <c r="AW100">
        <f>IF([4]Sheet1!T101="","",[4]Sheet1!T101)</f>
        <v>36.4</v>
      </c>
      <c r="AX100">
        <f>IF([4]Sheet1!U101="","",[4]Sheet1!U101)</f>
        <v>46</v>
      </c>
      <c r="AY100">
        <f>IF([4]Sheet1!V101="","",[4]Sheet1!V101)</f>
        <v>-1.2</v>
      </c>
      <c r="AZ100">
        <f>IF([4]Sheet1!W101="","",[4]Sheet1!W101)</f>
        <v>-26.4</v>
      </c>
      <c r="BA100">
        <f>IF([4]Sheet1!X101="","",[4]Sheet1!X101)</f>
        <v>47.7</v>
      </c>
      <c r="BB100">
        <f>IF([4]Sheet1!Y101="","",[4]Sheet1!Y101)</f>
        <v>8.9</v>
      </c>
      <c r="BC100">
        <f>IF([4]Sheet1!Z101="","",[4]Sheet1!Z101)</f>
        <v>12.9</v>
      </c>
      <c r="BD100">
        <f>IF([5]Sheet1!$D100="","",[5]Sheet1!$D100)</f>
        <v>13.5061</v>
      </c>
      <c r="BE100" t="str">
        <f>IF([4]Sheet1!AB101="","",[4]Sheet1!AB101)</f>
        <v/>
      </c>
      <c r="BF100" t="str">
        <f>IF([4]Sheet1!AC101="","",[4]Sheet1!AC101)</f>
        <v/>
      </c>
      <c r="BG100" t="str">
        <f>IF([4]Sheet1!AD101="","",[4]Sheet1!AD101)</f>
        <v/>
      </c>
      <c r="BH100" t="str">
        <f>IF([4]Sheet1!AE101="","",[4]Sheet1!AE101)</f>
        <v/>
      </c>
      <c r="BI100" t="str">
        <f>IF([4]Sheet1!AF101="","",[4]Sheet1!AF101)</f>
        <v/>
      </c>
      <c r="BJ100" t="str">
        <f>IF([4]Sheet1!AG101="","",[4]Sheet1!AG101)</f>
        <v/>
      </c>
      <c r="BK100" t="str">
        <f>IF([4]Sheet1!AH101="","",[4]Sheet1!AH101)</f>
        <v/>
      </c>
      <c r="BL100" t="str">
        <f>IF([4]Sheet1!AI101="","",[4]Sheet1!AI101)</f>
        <v/>
      </c>
      <c r="BM100" t="str">
        <f>IF([4]Sheet1!AJ101="","",[4]Sheet1!AJ101)</f>
        <v/>
      </c>
    </row>
    <row r="101" spans="1:65">
      <c r="A101" t="s">
        <v>100</v>
      </c>
      <c r="B101">
        <v>1998</v>
      </c>
      <c r="C101">
        <v>3</v>
      </c>
      <c r="D101">
        <f>'[1]ifo all'!B101</f>
        <v>-11.6</v>
      </c>
      <c r="E101">
        <f>'[1]ifo all'!C101</f>
        <v>-13.4</v>
      </c>
      <c r="F101">
        <f>'[1]ifo all'!D101</f>
        <v>-9.18</v>
      </c>
      <c r="G101">
        <f>'[1]ifo all'!E101</f>
        <v>-12.57</v>
      </c>
      <c r="H101">
        <f>'[1]ifo all'!F101</f>
        <v>-7.84</v>
      </c>
      <c r="I101">
        <f>'[1]ifo all'!G101</f>
        <v>-18.940000000000001</v>
      </c>
      <c r="J101">
        <f>'[1]ifo all'!H101</f>
        <v>-9.73</v>
      </c>
      <c r="K101">
        <f>'[1]ifo all'!I101</f>
        <v>-8.51</v>
      </c>
      <c r="L101">
        <f>'[1]ifo all'!J101</f>
        <v>-10.79</v>
      </c>
      <c r="M101">
        <f>'[1]ifo all'!K101</f>
        <v>-15.36</v>
      </c>
      <c r="N101">
        <f>'[2]ab Januar 1990'!$B101</f>
        <v>51</v>
      </c>
      <c r="O101" t="str">
        <f>'[2]ab Januar 1990'!$H101</f>
        <v/>
      </c>
      <c r="P101">
        <f>IF([3]collection!D101="","",[3]collection!D101)</f>
        <v>3.46</v>
      </c>
      <c r="Q101">
        <f>IF([3]collection!E101="","",[3]collection!E101)</f>
        <v>3.89</v>
      </c>
      <c r="R101">
        <f>IF([3]collection!F101="","",[3]collection!F101)</f>
        <v>3.52</v>
      </c>
      <c r="S101">
        <f>IF([3]collection!G101="","",[3]collection!G101)</f>
        <v>2.5</v>
      </c>
      <c r="T101">
        <f>IF([3]collection!H101="","",[3]collection!H101)</f>
        <v>4.37</v>
      </c>
      <c r="U101" t="e">
        <f>IF([3]collection!I101="","",[3]collection!I101)</f>
        <v>#REF!</v>
      </c>
      <c r="V101">
        <f>IF([3]collection!J101="","",[3]collection!J101)</f>
        <v>4.9000000000000004</v>
      </c>
      <c r="W101">
        <f>IF([3]collection!K101="","",[3]collection!K101)</f>
        <v>7.72</v>
      </c>
      <c r="X101">
        <f>IF([3]collection!L101="","",[3]collection!L101)</f>
        <v>92.253100000000003</v>
      </c>
      <c r="Y101">
        <f>IF([3]collection!M101="","",[3]collection!M101)</f>
        <v>95.479399999999998</v>
      </c>
      <c r="Z101">
        <f>IF([3]collection!N101="","",[3]collection!N101)</f>
        <v>9.1</v>
      </c>
      <c r="AA101">
        <f>IF([3]collection!O101="","",[3]collection!O101)</f>
        <v>4.5</v>
      </c>
      <c r="AB101">
        <f>IF([3]collection!P101="","",[3]collection!P101)</f>
        <v>5</v>
      </c>
      <c r="AC101">
        <f>IF([3]collection!Q101="","",[3]collection!Q101)</f>
        <v>22.4</v>
      </c>
      <c r="AD101">
        <f>IF([3]collection!R101="","",[3]collection!R101)</f>
        <v>60.9</v>
      </c>
      <c r="AE101">
        <f>IF([4]Sheet1!B102="","",[4]Sheet1!B102)</f>
        <v>2.2000000000000002</v>
      </c>
      <c r="AF101">
        <f>IF([4]Sheet1!C102="","",[4]Sheet1!C102)</f>
        <v>40.1</v>
      </c>
      <c r="AG101">
        <f>IF([4]Sheet1!D102="","",[4]Sheet1!D102)</f>
        <v>-9.6999999999999993</v>
      </c>
      <c r="AH101">
        <f>IF([4]Sheet1!E102="","",[4]Sheet1!E102)</f>
        <v>-17.7</v>
      </c>
      <c r="AI101">
        <f>IF([4]Sheet1!F102="","",[4]Sheet1!F102)</f>
        <v>-48.7</v>
      </c>
      <c r="AJ101">
        <f>IF([4]Sheet1!G102="","",[4]Sheet1!G102)</f>
        <v>108.2</v>
      </c>
      <c r="AK101">
        <f>IF([4]Sheet1!H102="","",[4]Sheet1!H102)</f>
        <v>-3.4</v>
      </c>
      <c r="AL101">
        <f>IF([4]Sheet1!I102="","",[4]Sheet1!I102)</f>
        <v>-10.8</v>
      </c>
      <c r="AM101">
        <f>IF([4]Sheet1!J102="","",[4]Sheet1!J102)</f>
        <v>1.7</v>
      </c>
      <c r="AN101">
        <f>IF([4]Sheet1!K102="","",[4]Sheet1!K102)</f>
        <v>11.6</v>
      </c>
      <c r="AO101">
        <f>IF([4]Sheet1!L102="","",[4]Sheet1!L102)</f>
        <v>5.8</v>
      </c>
      <c r="AP101">
        <f>IF([4]Sheet1!M102="","",[4]Sheet1!M102)</f>
        <v>-4</v>
      </c>
      <c r="AQ101">
        <f>IF([4]Sheet1!N102="","",[4]Sheet1!N102)</f>
        <v>-9.6999999999999993</v>
      </c>
      <c r="AR101">
        <f>IF([4]Sheet1!O102="","",[4]Sheet1!O102)</f>
        <v>-9.9</v>
      </c>
      <c r="AS101">
        <f>IF([4]Sheet1!P102="","",[4]Sheet1!P102)</f>
        <v>-1.3</v>
      </c>
      <c r="AT101">
        <f>IF([4]Sheet1!Q102="","",[4]Sheet1!Q102)</f>
        <v>-23.6</v>
      </c>
      <c r="AU101">
        <f>IF([4]Sheet1!R102="","",[4]Sheet1!R102)</f>
        <v>-11.4</v>
      </c>
      <c r="AV101">
        <f>IF([4]Sheet1!S102="","",[4]Sheet1!S102)</f>
        <v>14.5</v>
      </c>
      <c r="AW101">
        <f>IF([4]Sheet1!T102="","",[4]Sheet1!T102)</f>
        <v>34.799999999999997</v>
      </c>
      <c r="AX101">
        <f>IF([4]Sheet1!U102="","",[4]Sheet1!U102)</f>
        <v>35.6</v>
      </c>
      <c r="AY101">
        <f>IF([4]Sheet1!V102="","",[4]Sheet1!V102)</f>
        <v>0.9</v>
      </c>
      <c r="AZ101">
        <f>IF([4]Sheet1!W102="","",[4]Sheet1!W102)</f>
        <v>-25.7</v>
      </c>
      <c r="BA101">
        <f>IF([4]Sheet1!X102="","",[4]Sheet1!X102)</f>
        <v>47</v>
      </c>
      <c r="BB101">
        <f>IF([4]Sheet1!Y102="","",[4]Sheet1!Y102)</f>
        <v>9.6</v>
      </c>
      <c r="BC101">
        <f>IF([4]Sheet1!Z102="","",[4]Sheet1!Z102)</f>
        <v>12.9</v>
      </c>
      <c r="BD101">
        <f>IF([5]Sheet1!$D101="","",[5]Sheet1!$D101)</f>
        <v>12.7433</v>
      </c>
      <c r="BE101" t="str">
        <f>IF([4]Sheet1!AB102="","",[4]Sheet1!AB102)</f>
        <v/>
      </c>
      <c r="BF101" t="str">
        <f>IF([4]Sheet1!AC102="","",[4]Sheet1!AC102)</f>
        <v/>
      </c>
      <c r="BG101" t="str">
        <f>IF([4]Sheet1!AD102="","",[4]Sheet1!AD102)</f>
        <v/>
      </c>
      <c r="BH101" t="str">
        <f>IF([4]Sheet1!AE102="","",[4]Sheet1!AE102)</f>
        <v/>
      </c>
      <c r="BI101" t="str">
        <f>IF([4]Sheet1!AF102="","",[4]Sheet1!AF102)</f>
        <v/>
      </c>
      <c r="BJ101" t="str">
        <f>IF([4]Sheet1!AG102="","",[4]Sheet1!AG102)</f>
        <v/>
      </c>
      <c r="BK101" t="str">
        <f>IF([4]Sheet1!AH102="","",[4]Sheet1!AH102)</f>
        <v/>
      </c>
      <c r="BL101" t="str">
        <f>IF([4]Sheet1!AI102="","",[4]Sheet1!AI102)</f>
        <v/>
      </c>
      <c r="BM101" t="str">
        <f>IF([4]Sheet1!AJ102="","",[4]Sheet1!AJ102)</f>
        <v/>
      </c>
    </row>
    <row r="102" spans="1:65">
      <c r="A102" t="s">
        <v>101</v>
      </c>
      <c r="B102">
        <v>1998</v>
      </c>
      <c r="C102">
        <v>4</v>
      </c>
      <c r="D102">
        <f>'[1]ifo all'!B102</f>
        <v>-12.5</v>
      </c>
      <c r="E102">
        <f>'[1]ifo all'!C102</f>
        <v>-11.6</v>
      </c>
      <c r="F102">
        <f>'[1]ifo all'!D102</f>
        <v>-8.43</v>
      </c>
      <c r="G102">
        <f>'[1]ifo all'!E102</f>
        <v>-10.38</v>
      </c>
      <c r="H102">
        <f>'[1]ifo all'!F102</f>
        <v>-5.78</v>
      </c>
      <c r="I102">
        <f>'[1]ifo all'!G102</f>
        <v>-16.64</v>
      </c>
      <c r="J102">
        <f>'[1]ifo all'!H102</f>
        <v>-10.5</v>
      </c>
      <c r="K102">
        <f>'[1]ifo all'!I102</f>
        <v>-7.2</v>
      </c>
      <c r="L102">
        <f>'[1]ifo all'!J102</f>
        <v>-11.71</v>
      </c>
      <c r="M102">
        <f>'[1]ifo all'!K102</f>
        <v>-10.77</v>
      </c>
      <c r="N102">
        <f>'[2]ab Januar 1990'!$B102</f>
        <v>63.6</v>
      </c>
      <c r="O102" t="str">
        <f>'[2]ab Januar 1990'!$H102</f>
        <v/>
      </c>
      <c r="P102">
        <f>IF([3]collection!D102="","",[3]collection!D102)</f>
        <v>3.55</v>
      </c>
      <c r="Q102">
        <f>IF([3]collection!E102="","",[3]collection!E102)</f>
        <v>3.98</v>
      </c>
      <c r="R102">
        <f>IF([3]collection!F102="","",[3]collection!F102)</f>
        <v>3.63</v>
      </c>
      <c r="S102">
        <f>IF([3]collection!G102="","",[3]collection!G102)</f>
        <v>2.5</v>
      </c>
      <c r="T102">
        <f>IF([3]collection!H102="","",[3]collection!H102)</f>
        <v>4.4800000000000004</v>
      </c>
      <c r="U102" t="e">
        <f>IF([3]collection!I102="","",[3]collection!I102)</f>
        <v>#REF!</v>
      </c>
      <c r="V102">
        <f>IF([3]collection!J102="","",[3]collection!J102)</f>
        <v>4.9000000000000004</v>
      </c>
      <c r="W102">
        <f>IF([3]collection!K102="","",[3]collection!K102)</f>
        <v>7.61</v>
      </c>
      <c r="X102">
        <f>IF([3]collection!L102="","",[3]collection!L102)</f>
        <v>92.724800000000002</v>
      </c>
      <c r="Y102">
        <f>IF([3]collection!M102="","",[3]collection!M102)</f>
        <v>95.866</v>
      </c>
      <c r="Z102">
        <f>IF([3]collection!N102="","",[3]collection!N102)</f>
        <v>10.5</v>
      </c>
      <c r="AA102">
        <f>IF([3]collection!O102="","",[3]collection!O102)</f>
        <v>5.4</v>
      </c>
      <c r="AB102">
        <f>IF([3]collection!P102="","",[3]collection!P102)</f>
        <v>5.7</v>
      </c>
      <c r="AC102">
        <f>IF([3]collection!Q102="","",[3]collection!Q102)</f>
        <v>22.9</v>
      </c>
      <c r="AD102">
        <f>IF([3]collection!R102="","",[3]collection!R102)</f>
        <v>59.6</v>
      </c>
      <c r="AE102">
        <f>IF([4]Sheet1!B103="","",[4]Sheet1!B103)</f>
        <v>2.1</v>
      </c>
      <c r="AF102">
        <f>IF([4]Sheet1!C103="","",[4]Sheet1!C103)</f>
        <v>45.2</v>
      </c>
      <c r="AG102">
        <f>IF([4]Sheet1!D103="","",[4]Sheet1!D103)</f>
        <v>-9.4</v>
      </c>
      <c r="AH102">
        <f>IF([4]Sheet1!E103="","",[4]Sheet1!E103)</f>
        <v>-15.3</v>
      </c>
      <c r="AI102">
        <f>IF([4]Sheet1!F103="","",[4]Sheet1!F103)</f>
        <v>-44.3</v>
      </c>
      <c r="AJ102">
        <f>IF([4]Sheet1!G103="","",[4]Sheet1!G103)</f>
        <v>109.5</v>
      </c>
      <c r="AK102">
        <f>IF([4]Sheet1!H103="","",[4]Sheet1!H103)</f>
        <v>-3.9</v>
      </c>
      <c r="AL102">
        <f>IF([4]Sheet1!I103="","",[4]Sheet1!I103)</f>
        <v>-10.1</v>
      </c>
      <c r="AM102">
        <f>IF([4]Sheet1!J103="","",[4]Sheet1!J103)</f>
        <v>3.9</v>
      </c>
      <c r="AN102">
        <f>IF([4]Sheet1!K103="","",[4]Sheet1!K103)</f>
        <v>14.1</v>
      </c>
      <c r="AO102">
        <f>IF([4]Sheet1!L103="","",[4]Sheet1!L103)</f>
        <v>6.9</v>
      </c>
      <c r="AP102">
        <f>IF([4]Sheet1!M103="","",[4]Sheet1!M103)</f>
        <v>-2.7</v>
      </c>
      <c r="AQ102">
        <f>IF([4]Sheet1!N103="","",[4]Sheet1!N103)</f>
        <v>-9.4</v>
      </c>
      <c r="AR102">
        <f>IF([4]Sheet1!O103="","",[4]Sheet1!O103)</f>
        <v>-9.3000000000000007</v>
      </c>
      <c r="AS102">
        <f>IF([4]Sheet1!P103="","",[4]Sheet1!P103)</f>
        <v>-1.6</v>
      </c>
      <c r="AT102">
        <f>IF([4]Sheet1!Q103="","",[4]Sheet1!Q103)</f>
        <v>-23.8</v>
      </c>
      <c r="AU102">
        <f>IF([4]Sheet1!R103="","",[4]Sheet1!R103)</f>
        <v>-13.2</v>
      </c>
      <c r="AV102">
        <f>IF([4]Sheet1!S103="","",[4]Sheet1!S103)</f>
        <v>14.6</v>
      </c>
      <c r="AW102">
        <f>IF([4]Sheet1!T103="","",[4]Sheet1!T103)</f>
        <v>40.1</v>
      </c>
      <c r="AX102">
        <f>IF([4]Sheet1!U103="","",[4]Sheet1!U103)</f>
        <v>33.5</v>
      </c>
      <c r="AY102">
        <f>IF([4]Sheet1!V103="","",[4]Sheet1!V103)</f>
        <v>-2</v>
      </c>
      <c r="AZ102">
        <f>IF([4]Sheet1!W103="","",[4]Sheet1!W103)</f>
        <v>-27</v>
      </c>
      <c r="BA102">
        <f>IF([4]Sheet1!X103="","",[4]Sheet1!X103)</f>
        <v>46.3</v>
      </c>
      <c r="BB102">
        <f>IF([4]Sheet1!Y103="","",[4]Sheet1!Y103)</f>
        <v>10.5</v>
      </c>
      <c r="BC102">
        <f>IF([4]Sheet1!Z103="","",[4]Sheet1!Z103)</f>
        <v>12.3</v>
      </c>
      <c r="BD102">
        <f>IF([5]Sheet1!$D102="","",[5]Sheet1!$D102)</f>
        <v>13.016999999999999</v>
      </c>
      <c r="BE102" t="str">
        <f>IF([4]Sheet1!AB103="","",[4]Sheet1!AB103)</f>
        <v/>
      </c>
      <c r="BF102" t="str">
        <f>IF([4]Sheet1!AC103="","",[4]Sheet1!AC103)</f>
        <v/>
      </c>
      <c r="BG102" t="str">
        <f>IF([4]Sheet1!AD103="","",[4]Sheet1!AD103)</f>
        <v/>
      </c>
      <c r="BH102" t="str">
        <f>IF([4]Sheet1!AE103="","",[4]Sheet1!AE103)</f>
        <v/>
      </c>
      <c r="BI102" t="str">
        <f>IF([4]Sheet1!AF103="","",[4]Sheet1!AF103)</f>
        <v/>
      </c>
      <c r="BJ102" t="str">
        <f>IF([4]Sheet1!AG103="","",[4]Sheet1!AG103)</f>
        <v/>
      </c>
      <c r="BK102" t="str">
        <f>IF([4]Sheet1!AH103="","",[4]Sheet1!AH103)</f>
        <v/>
      </c>
      <c r="BL102" t="str">
        <f>IF([4]Sheet1!AI103="","",[4]Sheet1!AI103)</f>
        <v/>
      </c>
      <c r="BM102" t="str">
        <f>IF([4]Sheet1!AJ103="","",[4]Sheet1!AJ103)</f>
        <v/>
      </c>
    </row>
    <row r="103" spans="1:65">
      <c r="A103" t="s">
        <v>102</v>
      </c>
      <c r="B103">
        <v>1998</v>
      </c>
      <c r="C103">
        <v>5</v>
      </c>
      <c r="D103">
        <f>'[1]ifo all'!B103</f>
        <v>-11.8</v>
      </c>
      <c r="E103">
        <f>'[1]ifo all'!C103</f>
        <v>-9.4</v>
      </c>
      <c r="F103">
        <f>'[1]ifo all'!D103</f>
        <v>-7.03</v>
      </c>
      <c r="G103">
        <f>'[1]ifo all'!E103</f>
        <v>-6.17</v>
      </c>
      <c r="H103">
        <f>'[1]ifo all'!F103</f>
        <v>-1.9</v>
      </c>
      <c r="I103">
        <f>'[1]ifo all'!G103</f>
        <v>-8.5399999999999991</v>
      </c>
      <c r="J103">
        <f>'[1]ifo all'!H103</f>
        <v>-10.74</v>
      </c>
      <c r="K103">
        <f>'[1]ifo all'!I103</f>
        <v>-4.33</v>
      </c>
      <c r="L103">
        <f>'[1]ifo all'!J103</f>
        <v>-14.26</v>
      </c>
      <c r="M103">
        <f>'[1]ifo all'!K103</f>
        <v>-14.69</v>
      </c>
      <c r="N103">
        <f>'[2]ab Januar 1990'!$B103</f>
        <v>64.2</v>
      </c>
      <c r="O103" t="str">
        <f>'[2]ab Januar 1990'!$H103</f>
        <v/>
      </c>
      <c r="P103">
        <f>IF([3]collection!D103="","",[3]collection!D103)</f>
        <v>3.53</v>
      </c>
      <c r="Q103">
        <f>IF([3]collection!E103="","",[3]collection!E103)</f>
        <v>4.07</v>
      </c>
      <c r="R103">
        <f>IF([3]collection!F103="","",[3]collection!F103)</f>
        <v>3.63</v>
      </c>
      <c r="S103">
        <f>IF([3]collection!G103="","",[3]collection!G103)</f>
        <v>2.5</v>
      </c>
      <c r="T103">
        <f>IF([3]collection!H103="","",[3]collection!H103)</f>
        <v>4.5199999999999996</v>
      </c>
      <c r="U103" t="e">
        <f>IF([3]collection!I103="","",[3]collection!I103)</f>
        <v>#REF!</v>
      </c>
      <c r="V103">
        <f>IF([3]collection!J103="","",[3]collection!J103)</f>
        <v>4.96</v>
      </c>
      <c r="W103">
        <f>IF([3]collection!K103="","",[3]collection!K103)</f>
        <v>7.61</v>
      </c>
      <c r="X103">
        <f>IF([3]collection!L103="","",[3]collection!L103)</f>
        <v>95.339399999999998</v>
      </c>
      <c r="Y103">
        <f>IF([3]collection!M103="","",[3]collection!M103)</f>
        <v>98.390299999999996</v>
      </c>
      <c r="Z103">
        <f>IF([3]collection!N103="","",[3]collection!N103)</f>
        <v>9.3000000000000007</v>
      </c>
      <c r="AA103">
        <f>IF([3]collection!O103="","",[3]collection!O103)</f>
        <v>5.2</v>
      </c>
      <c r="AB103">
        <f>IF([3]collection!P103="","",[3]collection!P103)</f>
        <v>5.0999999999999996</v>
      </c>
      <c r="AC103">
        <f>IF([3]collection!Q103="","",[3]collection!Q103)</f>
        <v>22.8</v>
      </c>
      <c r="AD103">
        <f>IF([3]collection!R103="","",[3]collection!R103)</f>
        <v>57.8</v>
      </c>
      <c r="AE103">
        <f>IF([4]Sheet1!B104="","",[4]Sheet1!B104)</f>
        <v>1.8</v>
      </c>
      <c r="AF103">
        <f>IF([4]Sheet1!C104="","",[4]Sheet1!C104)</f>
        <v>45.4</v>
      </c>
      <c r="AG103">
        <f>IF([4]Sheet1!D104="","",[4]Sheet1!D104)</f>
        <v>-7.6</v>
      </c>
      <c r="AH103">
        <f>IF([4]Sheet1!E104="","",[4]Sheet1!E104)</f>
        <v>-13.6</v>
      </c>
      <c r="AI103">
        <f>IF([4]Sheet1!F104="","",[4]Sheet1!F104)</f>
        <v>-42.7</v>
      </c>
      <c r="AJ103">
        <f>IF([4]Sheet1!G104="","",[4]Sheet1!G104)</f>
        <v>109.8</v>
      </c>
      <c r="AK103">
        <f>IF([4]Sheet1!H104="","",[4]Sheet1!H104)</f>
        <v>-3.7</v>
      </c>
      <c r="AL103">
        <f>IF([4]Sheet1!I104="","",[4]Sheet1!I104)</f>
        <v>-8.9</v>
      </c>
      <c r="AM103">
        <f>IF([4]Sheet1!J104="","",[4]Sheet1!J104)</f>
        <v>3.4</v>
      </c>
      <c r="AN103">
        <f>IF([4]Sheet1!K104="","",[4]Sheet1!K104)</f>
        <v>12.6</v>
      </c>
      <c r="AO103">
        <f>IF([4]Sheet1!L104="","",[4]Sheet1!L104)</f>
        <v>5.5</v>
      </c>
      <c r="AP103">
        <f>IF([4]Sheet1!M104="","",[4]Sheet1!M104)</f>
        <v>-1.8</v>
      </c>
      <c r="AQ103">
        <f>IF([4]Sheet1!N104="","",[4]Sheet1!N104)</f>
        <v>-7.6</v>
      </c>
      <c r="AR103">
        <f>IF([4]Sheet1!O104="","",[4]Sheet1!O104)</f>
        <v>-10.9</v>
      </c>
      <c r="AS103">
        <f>IF([4]Sheet1!P104="","",[4]Sheet1!P104)</f>
        <v>-1.8</v>
      </c>
      <c r="AT103">
        <f>IF([4]Sheet1!Q104="","",[4]Sheet1!Q104)</f>
        <v>-21</v>
      </c>
      <c r="AU103">
        <f>IF([4]Sheet1!R104="","",[4]Sheet1!R104)</f>
        <v>-11.3</v>
      </c>
      <c r="AV103">
        <f>IF([4]Sheet1!S104="","",[4]Sheet1!S104)</f>
        <v>15.6</v>
      </c>
      <c r="AW103">
        <f>IF([4]Sheet1!T104="","",[4]Sheet1!T104)</f>
        <v>32</v>
      </c>
      <c r="AX103">
        <f>IF([4]Sheet1!U104="","",[4]Sheet1!U104)</f>
        <v>26.4</v>
      </c>
      <c r="AY103">
        <f>IF([4]Sheet1!V104="","",[4]Sheet1!V104)</f>
        <v>-4.5</v>
      </c>
      <c r="AZ103">
        <f>IF([4]Sheet1!W104="","",[4]Sheet1!W104)</f>
        <v>-27.3</v>
      </c>
      <c r="BA103">
        <f>IF([4]Sheet1!X104="","",[4]Sheet1!X104)</f>
        <v>43.6</v>
      </c>
      <c r="BB103">
        <f>IF([4]Sheet1!Y104="","",[4]Sheet1!Y104)</f>
        <v>9.1</v>
      </c>
      <c r="BC103">
        <f>IF([4]Sheet1!Z104="","",[4]Sheet1!Z104)</f>
        <v>11.7</v>
      </c>
      <c r="BD103">
        <f>IF([5]Sheet1!$D103="","",[5]Sheet1!$D103)</f>
        <v>13.017099999999999</v>
      </c>
      <c r="BE103" t="str">
        <f>IF([4]Sheet1!AB104="","",[4]Sheet1!AB104)</f>
        <v/>
      </c>
      <c r="BF103" t="str">
        <f>IF([4]Sheet1!AC104="","",[4]Sheet1!AC104)</f>
        <v/>
      </c>
      <c r="BG103" t="str">
        <f>IF([4]Sheet1!AD104="","",[4]Sheet1!AD104)</f>
        <v/>
      </c>
      <c r="BH103" t="str">
        <f>IF([4]Sheet1!AE104="","",[4]Sheet1!AE104)</f>
        <v/>
      </c>
      <c r="BI103" t="str">
        <f>IF([4]Sheet1!AF104="","",[4]Sheet1!AF104)</f>
        <v/>
      </c>
      <c r="BJ103" t="str">
        <f>IF([4]Sheet1!AG104="","",[4]Sheet1!AG104)</f>
        <v/>
      </c>
      <c r="BK103" t="str">
        <f>IF([4]Sheet1!AH104="","",[4]Sheet1!AH104)</f>
        <v/>
      </c>
      <c r="BL103" t="str">
        <f>IF([4]Sheet1!AI104="","",[4]Sheet1!AI104)</f>
        <v/>
      </c>
      <c r="BM103" t="str">
        <f>IF([4]Sheet1!AJ104="","",[4]Sheet1!AJ104)</f>
        <v/>
      </c>
    </row>
    <row r="104" spans="1:65">
      <c r="A104" t="s">
        <v>103</v>
      </c>
      <c r="B104">
        <v>1998</v>
      </c>
      <c r="C104">
        <v>6</v>
      </c>
      <c r="D104">
        <f>'[1]ifo all'!B104</f>
        <v>-9.9</v>
      </c>
      <c r="E104">
        <f>'[1]ifo all'!C104</f>
        <v>-6.4</v>
      </c>
      <c r="F104">
        <f>'[1]ifo all'!D104</f>
        <v>-3.11</v>
      </c>
      <c r="G104">
        <f>'[1]ifo all'!E104</f>
        <v>-1.02</v>
      </c>
      <c r="H104">
        <f>'[1]ifo all'!F104</f>
        <v>2.2999999999999998</v>
      </c>
      <c r="I104">
        <f>'[1]ifo all'!G104</f>
        <v>-2.98</v>
      </c>
      <c r="J104">
        <f>'[1]ifo all'!H104</f>
        <v>-4.37</v>
      </c>
      <c r="K104">
        <f>'[1]ifo all'!I104</f>
        <v>3.26</v>
      </c>
      <c r="L104">
        <f>'[1]ifo all'!J104</f>
        <v>-17.95</v>
      </c>
      <c r="M104">
        <f>'[1]ifo all'!K104</f>
        <v>-12.8</v>
      </c>
      <c r="N104">
        <f>'[2]ab Januar 1990'!$B104</f>
        <v>68.7</v>
      </c>
      <c r="O104" t="str">
        <f>'[2]ab Januar 1990'!$H104</f>
        <v/>
      </c>
      <c r="P104">
        <f>IF([3]collection!D104="","",[3]collection!D104)</f>
        <v>3.47</v>
      </c>
      <c r="Q104">
        <f>IF([3]collection!E104="","",[3]collection!E104)</f>
        <v>4.1500000000000004</v>
      </c>
      <c r="R104">
        <f>IF([3]collection!F104="","",[3]collection!F104)</f>
        <v>3.56</v>
      </c>
      <c r="S104">
        <f>IF([3]collection!G104="","",[3]collection!G104)</f>
        <v>2.5</v>
      </c>
      <c r="T104">
        <f>IF([3]collection!H104="","",[3]collection!H104)</f>
        <v>4.3899999999999997</v>
      </c>
      <c r="U104" t="e">
        <f>IF([3]collection!I104="","",[3]collection!I104)</f>
        <v>#REF!</v>
      </c>
      <c r="V104">
        <f>IF([3]collection!J104="","",[3]collection!J104)</f>
        <v>4.8</v>
      </c>
      <c r="W104">
        <f>IF([3]collection!K104="","",[3]collection!K104)</f>
        <v>7.61</v>
      </c>
      <c r="X104">
        <f>IF([3]collection!L104="","",[3]collection!L104)</f>
        <v>95.874799999999993</v>
      </c>
      <c r="Y104">
        <f>IF([3]collection!M104="","",[3]collection!M104)</f>
        <v>98.764099999999999</v>
      </c>
      <c r="Z104">
        <f>IF([3]collection!N104="","",[3]collection!N104)</f>
        <v>9.5</v>
      </c>
      <c r="AA104">
        <f>IF([3]collection!O104="","",[3]collection!O104)</f>
        <v>5.2</v>
      </c>
      <c r="AB104">
        <f>IF([3]collection!P104="","",[3]collection!P104)</f>
        <v>5.0999999999999996</v>
      </c>
      <c r="AC104">
        <f>IF([3]collection!Q104="","",[3]collection!Q104)</f>
        <v>21.6</v>
      </c>
      <c r="AD104">
        <f>IF([3]collection!R104="","",[3]collection!R104)</f>
        <v>56.3</v>
      </c>
      <c r="AE104">
        <f>IF([4]Sheet1!B105="","",[4]Sheet1!B105)</f>
        <v>0.3</v>
      </c>
      <c r="AF104">
        <f>IF([4]Sheet1!C105="","",[4]Sheet1!C105)</f>
        <v>45.9</v>
      </c>
      <c r="AG104">
        <f>IF([4]Sheet1!D105="","",[4]Sheet1!D105)</f>
        <v>-6.5</v>
      </c>
      <c r="AH104">
        <f>IF([4]Sheet1!E105="","",[4]Sheet1!E105)</f>
        <v>-14.2</v>
      </c>
      <c r="AI104">
        <f>IF([4]Sheet1!F105="","",[4]Sheet1!F105)</f>
        <v>-41.3</v>
      </c>
      <c r="AJ104">
        <f>IF([4]Sheet1!G105="","",[4]Sheet1!G105)</f>
        <v>109.7</v>
      </c>
      <c r="AK104">
        <f>IF([4]Sheet1!H105="","",[4]Sheet1!H105)</f>
        <v>-3.9</v>
      </c>
      <c r="AL104">
        <f>IF([4]Sheet1!I105="","",[4]Sheet1!I105)</f>
        <v>-9.8000000000000007</v>
      </c>
      <c r="AM104">
        <f>IF([4]Sheet1!J105="","",[4]Sheet1!J105)</f>
        <v>4.0999999999999996</v>
      </c>
      <c r="AN104">
        <f>IF([4]Sheet1!K105="","",[4]Sheet1!K105)</f>
        <v>9.1</v>
      </c>
      <c r="AO104">
        <f>IF([4]Sheet1!L105="","",[4]Sheet1!L105)</f>
        <v>4.0999999999999996</v>
      </c>
      <c r="AP104">
        <f>IF([4]Sheet1!M105="","",[4]Sheet1!M105)</f>
        <v>-5.2</v>
      </c>
      <c r="AQ104">
        <f>IF([4]Sheet1!N105="","",[4]Sheet1!N105)</f>
        <v>-6.5</v>
      </c>
      <c r="AR104">
        <f>IF([4]Sheet1!O105="","",[4]Sheet1!O105)</f>
        <v>-10.8</v>
      </c>
      <c r="AS104">
        <f>IF([4]Sheet1!P105="","",[4]Sheet1!P105)</f>
        <v>-1.6</v>
      </c>
      <c r="AT104">
        <f>IF([4]Sheet1!Q105="","",[4]Sheet1!Q105)</f>
        <v>-18.2</v>
      </c>
      <c r="AU104">
        <f>IF([4]Sheet1!R105="","",[4]Sheet1!R105)</f>
        <v>-9.3000000000000007</v>
      </c>
      <c r="AV104">
        <f>IF([4]Sheet1!S105="","",[4]Sheet1!S105)</f>
        <v>15.7</v>
      </c>
      <c r="AW104">
        <f>IF([4]Sheet1!T105="","",[4]Sheet1!T105)</f>
        <v>30.6</v>
      </c>
      <c r="AX104">
        <f>IF([4]Sheet1!U105="","",[4]Sheet1!U105)</f>
        <v>26.2</v>
      </c>
      <c r="AY104">
        <f>IF([4]Sheet1!V105="","",[4]Sheet1!V105)</f>
        <v>-1.7</v>
      </c>
      <c r="AZ104">
        <f>IF([4]Sheet1!W105="","",[4]Sheet1!W105)</f>
        <v>-24.4</v>
      </c>
      <c r="BA104">
        <f>IF([4]Sheet1!X105="","",[4]Sheet1!X105)</f>
        <v>47.8</v>
      </c>
      <c r="BB104">
        <f>IF([4]Sheet1!Y105="","",[4]Sheet1!Y105)</f>
        <v>11.1</v>
      </c>
      <c r="BC104">
        <f>IF([4]Sheet1!Z105="","",[4]Sheet1!Z105)</f>
        <v>12.9</v>
      </c>
      <c r="BD104">
        <f>IF([5]Sheet1!$D104="","",[5]Sheet1!$D104)</f>
        <v>12.241199999999999</v>
      </c>
      <c r="BE104" t="str">
        <f>IF([4]Sheet1!AB105="","",[4]Sheet1!AB105)</f>
        <v/>
      </c>
      <c r="BF104" t="str">
        <f>IF([4]Sheet1!AC105="","",[4]Sheet1!AC105)</f>
        <v/>
      </c>
      <c r="BG104" t="str">
        <f>IF([4]Sheet1!AD105="","",[4]Sheet1!AD105)</f>
        <v/>
      </c>
      <c r="BH104" t="str">
        <f>IF([4]Sheet1!AE105="","",[4]Sheet1!AE105)</f>
        <v/>
      </c>
      <c r="BI104" t="str">
        <f>IF([4]Sheet1!AF105="","",[4]Sheet1!AF105)</f>
        <v/>
      </c>
      <c r="BJ104" t="str">
        <f>IF([4]Sheet1!AG105="","",[4]Sheet1!AG105)</f>
        <v/>
      </c>
      <c r="BK104" t="str">
        <f>IF([4]Sheet1!AH105="","",[4]Sheet1!AH105)</f>
        <v/>
      </c>
      <c r="BL104" t="str">
        <f>IF([4]Sheet1!AI105="","",[4]Sheet1!AI105)</f>
        <v/>
      </c>
      <c r="BM104" t="str">
        <f>IF([4]Sheet1!AJ105="","",[4]Sheet1!AJ105)</f>
        <v/>
      </c>
    </row>
    <row r="105" spans="1:65">
      <c r="A105" t="s">
        <v>104</v>
      </c>
      <c r="B105">
        <v>1998</v>
      </c>
      <c r="C105">
        <v>7</v>
      </c>
      <c r="D105">
        <f>'[1]ifo all'!B105</f>
        <v>-8.6</v>
      </c>
      <c r="E105">
        <f>'[1]ifo all'!C105</f>
        <v>-4.5999999999999996</v>
      </c>
      <c r="F105">
        <f>'[1]ifo all'!D105</f>
        <v>-3.01</v>
      </c>
      <c r="G105">
        <f>'[1]ifo all'!E105</f>
        <v>-0.77</v>
      </c>
      <c r="H105">
        <f>'[1]ifo all'!F105</f>
        <v>-0.54</v>
      </c>
      <c r="I105">
        <f>'[1]ifo all'!G105</f>
        <v>-6.71</v>
      </c>
      <c r="J105">
        <f>'[1]ifo all'!H105</f>
        <v>-2.98</v>
      </c>
      <c r="K105">
        <f>'[1]ifo all'!I105</f>
        <v>5.53</v>
      </c>
      <c r="L105">
        <f>'[1]ifo all'!J105</f>
        <v>-13.92</v>
      </c>
      <c r="M105">
        <f>'[1]ifo all'!K105</f>
        <v>-9.74</v>
      </c>
      <c r="N105">
        <f>'[2]ab Januar 1990'!$B105</f>
        <v>68.400000000000006</v>
      </c>
      <c r="O105" t="str">
        <f>'[2]ab Januar 1990'!$H105</f>
        <v/>
      </c>
      <c r="P105">
        <f>IF([3]collection!D105="","",[3]collection!D105)</f>
        <v>3.47</v>
      </c>
      <c r="Q105">
        <f>IF([3]collection!E105="","",[3]collection!E105)</f>
        <v>4.22</v>
      </c>
      <c r="R105">
        <f>IF([3]collection!F105="","",[3]collection!F105)</f>
        <v>3.54</v>
      </c>
      <c r="S105">
        <f>IF([3]collection!G105="","",[3]collection!G105)</f>
        <v>2.5</v>
      </c>
      <c r="T105">
        <f>IF([3]collection!H105="","",[3]collection!H105)</f>
        <v>4.29</v>
      </c>
      <c r="U105" t="e">
        <f>IF([3]collection!I105="","",[3]collection!I105)</f>
        <v>#REF!</v>
      </c>
      <c r="V105">
        <f>IF([3]collection!J105="","",[3]collection!J105)</f>
        <v>4.68</v>
      </c>
      <c r="W105">
        <f>IF([3]collection!K105="","",[3]collection!K105)</f>
        <v>7.6</v>
      </c>
      <c r="X105">
        <f>IF([3]collection!L105="","",[3]collection!L105)</f>
        <v>95.778199999999998</v>
      </c>
      <c r="Y105">
        <f>IF([3]collection!M105="","",[3]collection!M105)</f>
        <v>98.408900000000003</v>
      </c>
      <c r="Z105">
        <f>IF([3]collection!N105="","",[3]collection!N105)</f>
        <v>8.3000000000000007</v>
      </c>
      <c r="AA105">
        <f>IF([3]collection!O105="","",[3]collection!O105)</f>
        <v>4.5999999999999996</v>
      </c>
      <c r="AB105">
        <f>IF([3]collection!P105="","",[3]collection!P105)</f>
        <v>5.0999999999999996</v>
      </c>
      <c r="AC105">
        <f>IF([3]collection!Q105="","",[3]collection!Q105)</f>
        <v>20.9</v>
      </c>
      <c r="AD105">
        <f>IF([3]collection!R105="","",[3]collection!R105)</f>
        <v>56</v>
      </c>
      <c r="AE105">
        <f>IF([4]Sheet1!B106="","",[4]Sheet1!B106)</f>
        <v>-1.8</v>
      </c>
      <c r="AF105">
        <f>IF([4]Sheet1!C106="","",[4]Sheet1!C106)</f>
        <v>46.2</v>
      </c>
      <c r="AG105">
        <f>IF([4]Sheet1!D106="","",[4]Sheet1!D106)</f>
        <v>0.4</v>
      </c>
      <c r="AH105">
        <f>IF([4]Sheet1!E106="","",[4]Sheet1!E106)</f>
        <v>-16.2</v>
      </c>
      <c r="AI105">
        <f>IF([4]Sheet1!F106="","",[4]Sheet1!F106)</f>
        <v>-36.799999999999997</v>
      </c>
      <c r="AJ105">
        <f>IF([4]Sheet1!G106="","",[4]Sheet1!G106)</f>
        <v>110</v>
      </c>
      <c r="AK105">
        <f>IF([4]Sheet1!H106="","",[4]Sheet1!H106)</f>
        <v>-5.5</v>
      </c>
      <c r="AL105">
        <f>IF([4]Sheet1!I106="","",[4]Sheet1!I106)</f>
        <v>-10.5</v>
      </c>
      <c r="AM105">
        <f>IF([4]Sheet1!J106="","",[4]Sheet1!J106)</f>
        <v>7.4</v>
      </c>
      <c r="AN105">
        <f>IF([4]Sheet1!K106="","",[4]Sheet1!K106)</f>
        <v>7.6</v>
      </c>
      <c r="AO105">
        <f>IF([4]Sheet1!L106="","",[4]Sheet1!L106)</f>
        <v>2.2999999999999998</v>
      </c>
      <c r="AP105">
        <f>IF([4]Sheet1!M106="","",[4]Sheet1!M106)</f>
        <v>-5.0999999999999996</v>
      </c>
      <c r="AQ105">
        <f>IF([4]Sheet1!N106="","",[4]Sheet1!N106)</f>
        <v>0.4</v>
      </c>
      <c r="AR105">
        <f>IF([4]Sheet1!O106="","",[4]Sheet1!O106)</f>
        <v>-7.6</v>
      </c>
      <c r="AS105">
        <f>IF([4]Sheet1!P106="","",[4]Sheet1!P106)</f>
        <v>1.1000000000000001</v>
      </c>
      <c r="AT105">
        <f>IF([4]Sheet1!Q106="","",[4]Sheet1!Q106)</f>
        <v>-11.4</v>
      </c>
      <c r="AU105">
        <f>IF([4]Sheet1!R106="","",[4]Sheet1!R106)</f>
        <v>-2.2000000000000002</v>
      </c>
      <c r="AV105">
        <f>IF([4]Sheet1!S106="","",[4]Sheet1!S106)</f>
        <v>12.5</v>
      </c>
      <c r="AW105">
        <f>IF([4]Sheet1!T106="","",[4]Sheet1!T106)</f>
        <v>26.6</v>
      </c>
      <c r="AX105">
        <f>IF([4]Sheet1!U106="","",[4]Sheet1!U106)</f>
        <v>10</v>
      </c>
      <c r="AY105">
        <f>IF([4]Sheet1!V106="","",[4]Sheet1!V106)</f>
        <v>1.3</v>
      </c>
      <c r="AZ105">
        <f>IF([4]Sheet1!W106="","",[4]Sheet1!W106)</f>
        <v>-22.6</v>
      </c>
      <c r="BA105">
        <f>IF([4]Sheet1!X106="","",[4]Sheet1!X106)</f>
        <v>50.2</v>
      </c>
      <c r="BB105">
        <f>IF([4]Sheet1!Y106="","",[4]Sheet1!Y106)</f>
        <v>12.6</v>
      </c>
      <c r="BC105">
        <f>IF([4]Sheet1!Z106="","",[4]Sheet1!Z106)</f>
        <v>12.8</v>
      </c>
      <c r="BD105">
        <f>IF([5]Sheet1!$D105="","",[5]Sheet1!$D105)</f>
        <v>11.8878</v>
      </c>
      <c r="BE105" t="str">
        <f>IF([4]Sheet1!AB106="","",[4]Sheet1!AB106)</f>
        <v/>
      </c>
      <c r="BF105" t="str">
        <f>IF([4]Sheet1!AC106="","",[4]Sheet1!AC106)</f>
        <v/>
      </c>
      <c r="BG105" t="str">
        <f>IF([4]Sheet1!AD106="","",[4]Sheet1!AD106)</f>
        <v/>
      </c>
      <c r="BH105" t="str">
        <f>IF([4]Sheet1!AE106="","",[4]Sheet1!AE106)</f>
        <v/>
      </c>
      <c r="BI105" t="str">
        <f>IF([4]Sheet1!AF106="","",[4]Sheet1!AF106)</f>
        <v/>
      </c>
      <c r="BJ105" t="str">
        <f>IF([4]Sheet1!AG106="","",[4]Sheet1!AG106)</f>
        <v/>
      </c>
      <c r="BK105" t="str">
        <f>IF([4]Sheet1!AH106="","",[4]Sheet1!AH106)</f>
        <v/>
      </c>
      <c r="BL105" t="str">
        <f>IF([4]Sheet1!AI106="","",[4]Sheet1!AI106)</f>
        <v/>
      </c>
      <c r="BM105" t="str">
        <f>IF([4]Sheet1!AJ106="","",[4]Sheet1!AJ106)</f>
        <v/>
      </c>
    </row>
    <row r="106" spans="1:65">
      <c r="A106" t="s">
        <v>105</v>
      </c>
      <c r="B106">
        <v>1998</v>
      </c>
      <c r="C106">
        <v>8</v>
      </c>
      <c r="D106">
        <f>'[1]ifo all'!B106</f>
        <v>-6.1</v>
      </c>
      <c r="E106">
        <f>'[1]ifo all'!C106</f>
        <v>-2</v>
      </c>
      <c r="F106">
        <f>'[1]ifo all'!D106</f>
        <v>0.7</v>
      </c>
      <c r="G106">
        <f>'[1]ifo all'!E106</f>
        <v>3.9</v>
      </c>
      <c r="H106">
        <f>'[1]ifo all'!F106</f>
        <v>2.56</v>
      </c>
      <c r="I106">
        <f>'[1]ifo all'!G106</f>
        <v>1.17</v>
      </c>
      <c r="J106">
        <f>'[1]ifo all'!H106</f>
        <v>2.46</v>
      </c>
      <c r="K106">
        <f>'[1]ifo all'!I106</f>
        <v>10.53</v>
      </c>
      <c r="L106">
        <f>'[1]ifo all'!J106</f>
        <v>-13.37</v>
      </c>
      <c r="M106">
        <f>'[1]ifo all'!K106</f>
        <v>-9.7100000000000009</v>
      </c>
      <c r="N106">
        <f>'[2]ab Januar 1990'!$B106</f>
        <v>58.1</v>
      </c>
      <c r="O106" t="str">
        <f>'[2]ab Januar 1990'!$H106</f>
        <v/>
      </c>
      <c r="P106">
        <f>IF([3]collection!D106="","",[3]collection!D106)</f>
        <v>3.44</v>
      </c>
      <c r="Q106">
        <f>IF([3]collection!E106="","",[3]collection!E106)</f>
        <v>4.54</v>
      </c>
      <c r="R106">
        <f>IF([3]collection!F106="","",[3]collection!F106)</f>
        <v>3.5</v>
      </c>
      <c r="S106">
        <f>IF([3]collection!G106="","",[3]collection!G106)</f>
        <v>2.5</v>
      </c>
      <c r="T106">
        <f>IF([3]collection!H106="","",[3]collection!H106)</f>
        <v>4.05</v>
      </c>
      <c r="U106" t="e">
        <f>IF([3]collection!I106="","",[3]collection!I106)</f>
        <v>#REF!</v>
      </c>
      <c r="V106">
        <f>IF([3]collection!J106="","",[3]collection!J106)</f>
        <v>4.42</v>
      </c>
      <c r="W106">
        <f>IF([3]collection!K106="","",[3]collection!K106)</f>
        <v>7.39</v>
      </c>
      <c r="X106">
        <f>IF([3]collection!L106="","",[3]collection!L106)</f>
        <v>97.226699999999994</v>
      </c>
      <c r="Y106">
        <f>IF([3]collection!M106="","",[3]collection!M106)</f>
        <v>99.770399999999995</v>
      </c>
      <c r="Z106">
        <f>IF([3]collection!N106="","",[3]collection!N106)</f>
        <v>8.3000000000000007</v>
      </c>
      <c r="AA106">
        <f>IF([3]collection!O106="","",[3]collection!O106)</f>
        <v>4.7</v>
      </c>
      <c r="AB106">
        <f>IF([3]collection!P106="","",[3]collection!P106)</f>
        <v>5.3</v>
      </c>
      <c r="AC106">
        <f>IF([3]collection!Q106="","",[3]collection!Q106)</f>
        <v>19.899999999999999</v>
      </c>
      <c r="AD106">
        <f>IF([3]collection!R106="","",[3]collection!R106)</f>
        <v>54</v>
      </c>
      <c r="AE106">
        <f>IF([4]Sheet1!B107="","",[4]Sheet1!B107)</f>
        <v>-1.9</v>
      </c>
      <c r="AF106">
        <f>IF([4]Sheet1!C107="","",[4]Sheet1!C107)</f>
        <v>46.5</v>
      </c>
      <c r="AG106">
        <f>IF([4]Sheet1!D107="","",[4]Sheet1!D107)</f>
        <v>-2.2000000000000002</v>
      </c>
      <c r="AH106">
        <f>IF([4]Sheet1!E107="","",[4]Sheet1!E107)</f>
        <v>-13.3</v>
      </c>
      <c r="AI106">
        <f>IF([4]Sheet1!F107="","",[4]Sheet1!F107)</f>
        <v>-37.299999999999997</v>
      </c>
      <c r="AJ106">
        <f>IF([4]Sheet1!G107="","",[4]Sheet1!G107)</f>
        <v>109.7</v>
      </c>
      <c r="AK106">
        <f>IF([4]Sheet1!H107="","",[4]Sheet1!H107)</f>
        <v>-8</v>
      </c>
      <c r="AL106">
        <f>IF([4]Sheet1!I107="","",[4]Sheet1!I107)</f>
        <v>-13.6</v>
      </c>
      <c r="AM106">
        <f>IF([4]Sheet1!J107="","",[4]Sheet1!J107)</f>
        <v>7.4</v>
      </c>
      <c r="AN106">
        <f>IF([4]Sheet1!K107="","",[4]Sheet1!K107)</f>
        <v>9.5</v>
      </c>
      <c r="AO106">
        <f>IF([4]Sheet1!L107="","",[4]Sheet1!L107)</f>
        <v>1</v>
      </c>
      <c r="AP106">
        <f>IF([4]Sheet1!M107="","",[4]Sheet1!M107)</f>
        <v>-3.8</v>
      </c>
      <c r="AQ106">
        <f>IF([4]Sheet1!N107="","",[4]Sheet1!N107)</f>
        <v>-2.2000000000000002</v>
      </c>
      <c r="AR106">
        <f>IF([4]Sheet1!O107="","",[4]Sheet1!O107)</f>
        <v>-8.1999999999999993</v>
      </c>
      <c r="AS106">
        <f>IF([4]Sheet1!P107="","",[4]Sheet1!P107)</f>
        <v>-0.5</v>
      </c>
      <c r="AT106">
        <f>IF([4]Sheet1!Q107="","",[4]Sheet1!Q107)</f>
        <v>-12.6</v>
      </c>
      <c r="AU106">
        <f>IF([4]Sheet1!R107="","",[4]Sheet1!R107)</f>
        <v>-3.2</v>
      </c>
      <c r="AV106">
        <f>IF([4]Sheet1!S107="","",[4]Sheet1!S107)</f>
        <v>11.7</v>
      </c>
      <c r="AW106">
        <f>IF([4]Sheet1!T107="","",[4]Sheet1!T107)</f>
        <v>25.4</v>
      </c>
      <c r="AX106">
        <f>IF([4]Sheet1!U107="","",[4]Sheet1!U107)</f>
        <v>17.2</v>
      </c>
      <c r="AY106">
        <f>IF([4]Sheet1!V107="","",[4]Sheet1!V107)</f>
        <v>-3.3</v>
      </c>
      <c r="AZ106">
        <f>IF([4]Sheet1!W107="","",[4]Sheet1!W107)</f>
        <v>-24.7</v>
      </c>
      <c r="BA106">
        <f>IF([4]Sheet1!X107="","",[4]Sheet1!X107)</f>
        <v>45.5</v>
      </c>
      <c r="BB106">
        <f>IF([4]Sheet1!Y107="","",[4]Sheet1!Y107)</f>
        <v>12</v>
      </c>
      <c r="BC106">
        <f>IF([4]Sheet1!Z107="","",[4]Sheet1!Z107)</f>
        <v>12.6</v>
      </c>
      <c r="BD106">
        <f>IF([5]Sheet1!$D106="","",[5]Sheet1!$D106)</f>
        <v>11.251099999999999</v>
      </c>
      <c r="BE106" t="str">
        <f>IF([4]Sheet1!AB107="","",[4]Sheet1!AB107)</f>
        <v/>
      </c>
      <c r="BF106" t="str">
        <f>IF([4]Sheet1!AC107="","",[4]Sheet1!AC107)</f>
        <v/>
      </c>
      <c r="BG106" t="str">
        <f>IF([4]Sheet1!AD107="","",[4]Sheet1!AD107)</f>
        <v/>
      </c>
      <c r="BH106" t="str">
        <f>IF([4]Sheet1!AE107="","",[4]Sheet1!AE107)</f>
        <v/>
      </c>
      <c r="BI106" t="str">
        <f>IF([4]Sheet1!AF107="","",[4]Sheet1!AF107)</f>
        <v/>
      </c>
      <c r="BJ106" t="str">
        <f>IF([4]Sheet1!AG107="","",[4]Sheet1!AG107)</f>
        <v/>
      </c>
      <c r="BK106" t="str">
        <f>IF([4]Sheet1!AH107="","",[4]Sheet1!AH107)</f>
        <v/>
      </c>
      <c r="BL106" t="str">
        <f>IF([4]Sheet1!AI107="","",[4]Sheet1!AI107)</f>
        <v/>
      </c>
      <c r="BM106" t="str">
        <f>IF([4]Sheet1!AJ107="","",[4]Sheet1!AJ107)</f>
        <v/>
      </c>
    </row>
    <row r="107" spans="1:65">
      <c r="A107" t="s">
        <v>106</v>
      </c>
      <c r="B107">
        <v>1998</v>
      </c>
      <c r="C107">
        <v>9</v>
      </c>
      <c r="D107">
        <f>'[1]ifo all'!B107</f>
        <v>-2.8</v>
      </c>
      <c r="E107">
        <f>'[1]ifo all'!C107</f>
        <v>2.7</v>
      </c>
      <c r="F107">
        <f>'[1]ifo all'!D107</f>
        <v>5.05</v>
      </c>
      <c r="G107">
        <f>'[1]ifo all'!E107</f>
        <v>8.18</v>
      </c>
      <c r="H107">
        <f>'[1]ifo all'!F107</f>
        <v>4.7699999999999996</v>
      </c>
      <c r="I107">
        <f>'[1]ifo all'!G107</f>
        <v>3.51</v>
      </c>
      <c r="J107">
        <f>'[1]ifo all'!H107</f>
        <v>8.3000000000000007</v>
      </c>
      <c r="K107">
        <f>'[1]ifo all'!I107</f>
        <v>15.08</v>
      </c>
      <c r="L107">
        <f>'[1]ifo all'!J107</f>
        <v>-3.81</v>
      </c>
      <c r="M107">
        <f>'[1]ifo all'!K107</f>
        <v>-0.38</v>
      </c>
      <c r="N107">
        <f>'[2]ab Januar 1990'!$B107</f>
        <v>22.8</v>
      </c>
      <c r="O107" t="str">
        <f>'[2]ab Januar 1990'!$H107</f>
        <v/>
      </c>
      <c r="P107">
        <f>IF([3]collection!D107="","",[3]collection!D107)</f>
        <v>3.44</v>
      </c>
      <c r="Q107">
        <f>IF([3]collection!E107="","",[3]collection!E107)</f>
        <v>4.74</v>
      </c>
      <c r="R107">
        <f>IF([3]collection!F107="","",[3]collection!F107)</f>
        <v>3.49</v>
      </c>
      <c r="S107">
        <f>IF([3]collection!G107="","",[3]collection!G107)</f>
        <v>2.5</v>
      </c>
      <c r="T107">
        <f>IF([3]collection!H107="","",[3]collection!H107)</f>
        <v>3.71</v>
      </c>
      <c r="U107" t="e">
        <f>IF([3]collection!I107="","",[3]collection!I107)</f>
        <v>#REF!</v>
      </c>
      <c r="V107">
        <f>IF([3]collection!J107="","",[3]collection!J107)</f>
        <v>4.0599999999999996</v>
      </c>
      <c r="W107">
        <f>IF([3]collection!K107="","",[3]collection!K107)</f>
        <v>7.25</v>
      </c>
      <c r="X107">
        <f>IF([3]collection!L107="","",[3]collection!L107)</f>
        <v>101.00700000000001</v>
      </c>
      <c r="Y107">
        <f>IF([3]collection!M107="","",[3]collection!M107)</f>
        <v>103.0532</v>
      </c>
      <c r="Z107">
        <f>IF([3]collection!N107="","",[3]collection!N107)</f>
        <v>8.3000000000000007</v>
      </c>
      <c r="AA107">
        <f>IF([3]collection!O107="","",[3]collection!O107)</f>
        <v>4.7</v>
      </c>
      <c r="AB107">
        <f>IF([3]collection!P107="","",[3]collection!P107)</f>
        <v>4.9000000000000004</v>
      </c>
      <c r="AC107">
        <f>IF([3]collection!Q107="","",[3]collection!Q107)</f>
        <v>20.7</v>
      </c>
      <c r="AD107">
        <f>IF([3]collection!R107="","",[3]collection!R107)</f>
        <v>51.1</v>
      </c>
      <c r="AE107">
        <f>IF([4]Sheet1!B108="","",[4]Sheet1!B108)</f>
        <v>-4.9000000000000004</v>
      </c>
      <c r="AF107">
        <f>IF([4]Sheet1!C108="","",[4]Sheet1!C108)</f>
        <v>47.1</v>
      </c>
      <c r="AG107">
        <f>IF([4]Sheet1!D108="","",[4]Sheet1!D108)</f>
        <v>-2.6</v>
      </c>
      <c r="AH107">
        <f>IF([4]Sheet1!E108="","",[4]Sheet1!E108)</f>
        <v>-16.5</v>
      </c>
      <c r="AI107">
        <f>IF([4]Sheet1!F108="","",[4]Sheet1!F108)</f>
        <v>-37.799999999999997</v>
      </c>
      <c r="AJ107">
        <f>IF([4]Sheet1!G108="","",[4]Sheet1!G108)</f>
        <v>108.5</v>
      </c>
      <c r="AK107">
        <f>IF([4]Sheet1!H108="","",[4]Sheet1!H108)</f>
        <v>-11</v>
      </c>
      <c r="AL107">
        <f>IF([4]Sheet1!I108="","",[4]Sheet1!I108)</f>
        <v>-17.399999999999999</v>
      </c>
      <c r="AM107">
        <f>IF([4]Sheet1!J108="","",[4]Sheet1!J108)</f>
        <v>7.7</v>
      </c>
      <c r="AN107">
        <f>IF([4]Sheet1!K108="","",[4]Sheet1!K108)</f>
        <v>4.0999999999999996</v>
      </c>
      <c r="AO107">
        <f>IF([4]Sheet1!L108="","",[4]Sheet1!L108)</f>
        <v>-1.2</v>
      </c>
      <c r="AP107">
        <f>IF([4]Sheet1!M108="","",[4]Sheet1!M108)</f>
        <v>-8</v>
      </c>
      <c r="AQ107">
        <f>IF([4]Sheet1!N108="","",[4]Sheet1!N108)</f>
        <v>-2.6</v>
      </c>
      <c r="AR107">
        <f>IF([4]Sheet1!O108="","",[4]Sheet1!O108)</f>
        <v>-7.9</v>
      </c>
      <c r="AS107">
        <f>IF([4]Sheet1!P108="","",[4]Sheet1!P108)</f>
        <v>0.8</v>
      </c>
      <c r="AT107">
        <f>IF([4]Sheet1!Q108="","",[4]Sheet1!Q108)</f>
        <v>-14.1</v>
      </c>
      <c r="AU107">
        <f>IF([4]Sheet1!R108="","",[4]Sheet1!R108)</f>
        <v>-5.3</v>
      </c>
      <c r="AV107">
        <f>IF([4]Sheet1!S108="","",[4]Sheet1!S108)</f>
        <v>8.3000000000000007</v>
      </c>
      <c r="AW107">
        <f>IF([4]Sheet1!T108="","",[4]Sheet1!T108)</f>
        <v>24</v>
      </c>
      <c r="AX107">
        <f>IF([4]Sheet1!U108="","",[4]Sheet1!U108)</f>
        <v>17.7</v>
      </c>
      <c r="AY107">
        <f>IF([4]Sheet1!V108="","",[4]Sheet1!V108)</f>
        <v>0.4</v>
      </c>
      <c r="AZ107">
        <f>IF([4]Sheet1!W108="","",[4]Sheet1!W108)</f>
        <v>-23.8</v>
      </c>
      <c r="BA107">
        <f>IF([4]Sheet1!X108="","",[4]Sheet1!X108)</f>
        <v>48.4</v>
      </c>
      <c r="BB107">
        <f>IF([4]Sheet1!Y108="","",[4]Sheet1!Y108)</f>
        <v>11.7</v>
      </c>
      <c r="BC107">
        <f>IF([4]Sheet1!Z108="","",[4]Sheet1!Z108)</f>
        <v>12.3</v>
      </c>
      <c r="BD107">
        <f>IF([5]Sheet1!$D107="","",[5]Sheet1!$D107)</f>
        <v>11.8583</v>
      </c>
      <c r="BE107" t="str">
        <f>IF([4]Sheet1!AB108="","",[4]Sheet1!AB108)</f>
        <v/>
      </c>
      <c r="BF107" t="str">
        <f>IF([4]Sheet1!AC108="","",[4]Sheet1!AC108)</f>
        <v/>
      </c>
      <c r="BG107" t="str">
        <f>IF([4]Sheet1!AD108="","",[4]Sheet1!AD108)</f>
        <v/>
      </c>
      <c r="BH107" t="str">
        <f>IF([4]Sheet1!AE108="","",[4]Sheet1!AE108)</f>
        <v/>
      </c>
      <c r="BI107" t="str">
        <f>IF([4]Sheet1!AF108="","",[4]Sheet1!AF108)</f>
        <v/>
      </c>
      <c r="BJ107" t="str">
        <f>IF([4]Sheet1!AG108="","",[4]Sheet1!AG108)</f>
        <v/>
      </c>
      <c r="BK107" t="str">
        <f>IF([4]Sheet1!AH108="","",[4]Sheet1!AH108)</f>
        <v/>
      </c>
      <c r="BL107" t="str">
        <f>IF([4]Sheet1!AI108="","",[4]Sheet1!AI108)</f>
        <v/>
      </c>
      <c r="BM107" t="str">
        <f>IF([4]Sheet1!AJ108="","",[4]Sheet1!AJ108)</f>
        <v/>
      </c>
    </row>
    <row r="108" spans="1:65">
      <c r="A108" t="s">
        <v>107</v>
      </c>
      <c r="B108">
        <v>1998</v>
      </c>
      <c r="C108">
        <v>10</v>
      </c>
      <c r="D108">
        <f>'[1]ifo all'!B108</f>
        <v>-2.2000000000000002</v>
      </c>
      <c r="E108">
        <f>'[1]ifo all'!C108</f>
        <v>3.7</v>
      </c>
      <c r="F108">
        <f>'[1]ifo all'!D108</f>
        <v>6.48</v>
      </c>
      <c r="G108">
        <f>'[1]ifo all'!E108</f>
        <v>11.42</v>
      </c>
      <c r="H108">
        <f>'[1]ifo all'!F108</f>
        <v>5.83</v>
      </c>
      <c r="I108">
        <f>'[1]ifo all'!G108</f>
        <v>5.0599999999999996</v>
      </c>
      <c r="J108">
        <f>'[1]ifo all'!H108</f>
        <v>10.130000000000001</v>
      </c>
      <c r="K108">
        <f>'[1]ifo all'!I108</f>
        <v>19.79</v>
      </c>
      <c r="L108">
        <f>'[1]ifo all'!J108</f>
        <v>-9.24</v>
      </c>
      <c r="M108">
        <f>'[1]ifo all'!K108</f>
        <v>0.17</v>
      </c>
      <c r="N108">
        <f>'[2]ab Januar 1990'!$B108</f>
        <v>-6.2</v>
      </c>
      <c r="O108" t="str">
        <f>'[2]ab Januar 1990'!$H108</f>
        <v/>
      </c>
      <c r="P108">
        <f>IF([3]collection!D108="","",[3]collection!D108)</f>
        <v>3.48</v>
      </c>
      <c r="Q108">
        <f>IF([3]collection!E108="","",[3]collection!E108)</f>
        <v>4.6900000000000004</v>
      </c>
      <c r="R108">
        <f>IF([3]collection!F108="","",[3]collection!F108)</f>
        <v>3.57</v>
      </c>
      <c r="S108">
        <f>IF([3]collection!G108="","",[3]collection!G108)</f>
        <v>2.5</v>
      </c>
      <c r="T108">
        <f>IF([3]collection!H108="","",[3]collection!H108)</f>
        <v>3.65</v>
      </c>
      <c r="U108" t="e">
        <f>IF([3]collection!I108="","",[3]collection!I108)</f>
        <v>#REF!</v>
      </c>
      <c r="V108">
        <f>IF([3]collection!J108="","",[3]collection!J108)</f>
        <v>4.0599999999999996</v>
      </c>
      <c r="W108">
        <f>IF([3]collection!K108="","",[3]collection!K108)</f>
        <v>7.23</v>
      </c>
      <c r="X108">
        <f>IF([3]collection!L108="","",[3]collection!L108)</f>
        <v>103.3043</v>
      </c>
      <c r="Y108">
        <f>IF([3]collection!M108="","",[3]collection!M108)</f>
        <v>104.4336</v>
      </c>
      <c r="Z108">
        <f>IF([3]collection!N108="","",[3]collection!N108)</f>
        <v>7.7</v>
      </c>
      <c r="AA108">
        <f>IF([3]collection!O108="","",[3]collection!O108)</f>
        <v>4.5999999999999996</v>
      </c>
      <c r="AB108">
        <f>IF([3]collection!P108="","",[3]collection!P108)</f>
        <v>5.2</v>
      </c>
      <c r="AC108">
        <f>IF([3]collection!Q108="","",[3]collection!Q108)</f>
        <v>19.399999999999999</v>
      </c>
      <c r="AD108">
        <f>IF([3]collection!R108="","",[3]collection!R108)</f>
        <v>48.5</v>
      </c>
      <c r="AE108">
        <f>IF([4]Sheet1!B109="","",[4]Sheet1!B109)</f>
        <v>-9.4</v>
      </c>
      <c r="AF108">
        <f>IF([4]Sheet1!C109="","",[4]Sheet1!C109)</f>
        <v>46.3</v>
      </c>
      <c r="AG108">
        <f>IF([4]Sheet1!D109="","",[4]Sheet1!D109)</f>
        <v>1.8</v>
      </c>
      <c r="AH108">
        <f>IF([4]Sheet1!E109="","",[4]Sheet1!E109)</f>
        <v>-18.399999999999999</v>
      </c>
      <c r="AI108">
        <f>IF([4]Sheet1!F109="","",[4]Sheet1!F109)</f>
        <v>-37.200000000000003</v>
      </c>
      <c r="AJ108">
        <f>IF([4]Sheet1!G109="","",[4]Sheet1!G109)</f>
        <v>106.9</v>
      </c>
      <c r="AK108">
        <f>IF([4]Sheet1!H109="","",[4]Sheet1!H109)</f>
        <v>-14.7</v>
      </c>
      <c r="AL108">
        <f>IF([4]Sheet1!I109="","",[4]Sheet1!I109)</f>
        <v>-22.1</v>
      </c>
      <c r="AM108">
        <f>IF([4]Sheet1!J109="","",[4]Sheet1!J109)</f>
        <v>10</v>
      </c>
      <c r="AN108">
        <f>IF([4]Sheet1!K109="","",[4]Sheet1!K109)</f>
        <v>-3.4</v>
      </c>
      <c r="AO108">
        <f>IF([4]Sheet1!L109="","",[4]Sheet1!L109)</f>
        <v>-3.2</v>
      </c>
      <c r="AP108">
        <f>IF([4]Sheet1!M109="","",[4]Sheet1!M109)</f>
        <v>-12.2</v>
      </c>
      <c r="AQ108">
        <f>IF([4]Sheet1!N109="","",[4]Sheet1!N109)</f>
        <v>1.8</v>
      </c>
      <c r="AR108">
        <f>IF([4]Sheet1!O109="","",[4]Sheet1!O109)</f>
        <v>-8.3000000000000007</v>
      </c>
      <c r="AS108">
        <f>IF([4]Sheet1!P109="","",[4]Sheet1!P109)</f>
        <v>2.1</v>
      </c>
      <c r="AT108">
        <f>IF([4]Sheet1!Q109="","",[4]Sheet1!Q109)</f>
        <v>-14.5</v>
      </c>
      <c r="AU108">
        <f>IF([4]Sheet1!R109="","",[4]Sheet1!R109)</f>
        <v>1.5</v>
      </c>
      <c r="AV108">
        <f>IF([4]Sheet1!S109="","",[4]Sheet1!S109)</f>
        <v>7.5</v>
      </c>
      <c r="AW108">
        <f>IF([4]Sheet1!T109="","",[4]Sheet1!T109)</f>
        <v>23.4</v>
      </c>
      <c r="AX108">
        <f>IF([4]Sheet1!U109="","",[4]Sheet1!U109)</f>
        <v>6.6</v>
      </c>
      <c r="AY108">
        <f>IF([4]Sheet1!V109="","",[4]Sheet1!V109)</f>
        <v>0.1</v>
      </c>
      <c r="AZ108">
        <f>IF([4]Sheet1!W109="","",[4]Sheet1!W109)</f>
        <v>-23.4</v>
      </c>
      <c r="BA108">
        <f>IF([4]Sheet1!X109="","",[4]Sheet1!X109)</f>
        <v>48.3</v>
      </c>
      <c r="BB108">
        <f>IF([4]Sheet1!Y109="","",[4]Sheet1!Y109)</f>
        <v>10.1</v>
      </c>
      <c r="BC108">
        <f>IF([4]Sheet1!Z109="","",[4]Sheet1!Z109)</f>
        <v>11.2</v>
      </c>
      <c r="BD108">
        <f>IF([5]Sheet1!$D108="","",[5]Sheet1!$D108)</f>
        <v>11.120200000000001</v>
      </c>
      <c r="BE108" t="str">
        <f>IF([4]Sheet1!AB109="","",[4]Sheet1!AB109)</f>
        <v/>
      </c>
      <c r="BF108" t="str">
        <f>IF([4]Sheet1!AC109="","",[4]Sheet1!AC109)</f>
        <v/>
      </c>
      <c r="BG108" t="str">
        <f>IF([4]Sheet1!AD109="","",[4]Sheet1!AD109)</f>
        <v/>
      </c>
      <c r="BH108" t="str">
        <f>IF([4]Sheet1!AE109="","",[4]Sheet1!AE109)</f>
        <v/>
      </c>
      <c r="BI108" t="str">
        <f>IF([4]Sheet1!AF109="","",[4]Sheet1!AF109)</f>
        <v/>
      </c>
      <c r="BJ108" t="str">
        <f>IF([4]Sheet1!AG109="","",[4]Sheet1!AG109)</f>
        <v/>
      </c>
      <c r="BK108" t="str">
        <f>IF([4]Sheet1!AH109="","",[4]Sheet1!AH109)</f>
        <v/>
      </c>
      <c r="BL108" t="str">
        <f>IF([4]Sheet1!AI109="","",[4]Sheet1!AI109)</f>
        <v/>
      </c>
      <c r="BM108" t="str">
        <f>IF([4]Sheet1!AJ109="","",[4]Sheet1!AJ109)</f>
        <v/>
      </c>
    </row>
    <row r="109" spans="1:65">
      <c r="A109" t="s">
        <v>108</v>
      </c>
      <c r="B109">
        <v>1998</v>
      </c>
      <c r="C109">
        <v>11</v>
      </c>
      <c r="D109">
        <f>'[1]ifo all'!B109</f>
        <v>2.2999999999999998</v>
      </c>
      <c r="E109">
        <f>'[1]ifo all'!C109</f>
        <v>7.3</v>
      </c>
      <c r="F109">
        <f>'[1]ifo all'!D109</f>
        <v>10.34</v>
      </c>
      <c r="G109">
        <f>'[1]ifo all'!E109</f>
        <v>14.8</v>
      </c>
      <c r="H109">
        <f>'[1]ifo all'!F109</f>
        <v>9.58</v>
      </c>
      <c r="I109">
        <f>'[1]ifo all'!G109</f>
        <v>10.14</v>
      </c>
      <c r="J109">
        <f>'[1]ifo all'!H109</f>
        <v>14.83</v>
      </c>
      <c r="K109">
        <f>'[1]ifo all'!I109</f>
        <v>22.33</v>
      </c>
      <c r="L109">
        <f>'[1]ifo all'!J109</f>
        <v>-0.75</v>
      </c>
      <c r="M109">
        <f>'[1]ifo all'!K109</f>
        <v>-1.0900000000000001</v>
      </c>
      <c r="N109">
        <f>'[2]ab Januar 1990'!$B109</f>
        <v>-17.900000000000002</v>
      </c>
      <c r="O109" t="str">
        <f>'[2]ab Januar 1990'!$H109</f>
        <v/>
      </c>
      <c r="P109">
        <f>IF([3]collection!D109="","",[3]collection!D109)</f>
        <v>3.52</v>
      </c>
      <c r="Q109">
        <f>IF([3]collection!E109="","",[3]collection!E109)</f>
        <v>4.6399999999999997</v>
      </c>
      <c r="R109">
        <f>IF([3]collection!F109="","",[3]collection!F109)</f>
        <v>3.63</v>
      </c>
      <c r="S109">
        <f>IF([3]collection!G109="","",[3]collection!G109)</f>
        <v>2.5</v>
      </c>
      <c r="T109">
        <f>IF([3]collection!H109="","",[3]collection!H109)</f>
        <v>3.67</v>
      </c>
      <c r="U109" t="e">
        <f>IF([3]collection!I109="","",[3]collection!I109)</f>
        <v>#REF!</v>
      </c>
      <c r="V109">
        <f>IF([3]collection!J109="","",[3]collection!J109)</f>
        <v>4.12</v>
      </c>
      <c r="W109">
        <f>IF([3]collection!K109="","",[3]collection!K109)</f>
        <v>7.39</v>
      </c>
      <c r="X109">
        <f>IF([3]collection!L109="","",[3]collection!L109)</f>
        <v>101.116</v>
      </c>
      <c r="Y109">
        <f>IF([3]collection!M109="","",[3]collection!M109)</f>
        <v>102.04179999999999</v>
      </c>
      <c r="Z109">
        <f>IF([3]collection!N109="","",[3]collection!N109)</f>
        <v>8.9</v>
      </c>
      <c r="AA109">
        <f>IF([3]collection!O109="","",[3]collection!O109)</f>
        <v>5.2</v>
      </c>
      <c r="AB109">
        <f>IF([3]collection!P109="","",[3]collection!P109)</f>
        <v>5</v>
      </c>
      <c r="AC109">
        <f>IF([3]collection!Q109="","",[3]collection!Q109)</f>
        <v>18</v>
      </c>
      <c r="AD109">
        <f>IF([3]collection!R109="","",[3]collection!R109)</f>
        <v>50.1</v>
      </c>
      <c r="AE109">
        <f>IF([4]Sheet1!B110="","",[4]Sheet1!B110)</f>
        <v>-10.1</v>
      </c>
      <c r="AF109">
        <f>IF([4]Sheet1!C110="","",[4]Sheet1!C110)</f>
        <v>46.6</v>
      </c>
      <c r="AG109">
        <f>IF([4]Sheet1!D110="","",[4]Sheet1!D110)</f>
        <v>3</v>
      </c>
      <c r="AH109">
        <f>IF([4]Sheet1!E110="","",[4]Sheet1!E110)</f>
        <v>-17.3</v>
      </c>
      <c r="AI109">
        <f>IF([4]Sheet1!F110="","",[4]Sheet1!F110)</f>
        <v>-37.200000000000003</v>
      </c>
      <c r="AJ109">
        <f>IF([4]Sheet1!G110="","",[4]Sheet1!G110)</f>
        <v>107.1</v>
      </c>
      <c r="AK109">
        <f>IF([4]Sheet1!H110="","",[4]Sheet1!H110)</f>
        <v>-16.2</v>
      </c>
      <c r="AL109">
        <f>IF([4]Sheet1!I110="","",[4]Sheet1!I110)</f>
        <v>-24.3</v>
      </c>
      <c r="AM109">
        <f>IF([4]Sheet1!J110="","",[4]Sheet1!J110)</f>
        <v>9.4</v>
      </c>
      <c r="AN109">
        <f>IF([4]Sheet1!K110="","",[4]Sheet1!K110)</f>
        <v>-4.5999999999999996</v>
      </c>
      <c r="AO109">
        <f>IF([4]Sheet1!L110="","",[4]Sheet1!L110)</f>
        <v>-1.7</v>
      </c>
      <c r="AP109">
        <f>IF([4]Sheet1!M110="","",[4]Sheet1!M110)</f>
        <v>-15.8</v>
      </c>
      <c r="AQ109">
        <f>IF([4]Sheet1!N110="","",[4]Sheet1!N110)</f>
        <v>3</v>
      </c>
      <c r="AR109">
        <f>IF([4]Sheet1!O110="","",[4]Sheet1!O110)</f>
        <v>-6.1</v>
      </c>
      <c r="AS109">
        <f>IF([4]Sheet1!P110="","",[4]Sheet1!P110)</f>
        <v>1.4</v>
      </c>
      <c r="AT109">
        <f>IF([4]Sheet1!Q110="","",[4]Sheet1!Q110)</f>
        <v>-7</v>
      </c>
      <c r="AU109">
        <f>IF([4]Sheet1!R110="","",[4]Sheet1!R110)</f>
        <v>2.1</v>
      </c>
      <c r="AV109">
        <f>IF([4]Sheet1!S110="","",[4]Sheet1!S110)</f>
        <v>4.4000000000000004</v>
      </c>
      <c r="AW109">
        <f>IF([4]Sheet1!T110="","",[4]Sheet1!T110)</f>
        <v>25</v>
      </c>
      <c r="AX109">
        <f>IF([4]Sheet1!U110="","",[4]Sheet1!U110)</f>
        <v>4.0999999999999996</v>
      </c>
      <c r="AY109">
        <f>IF([4]Sheet1!V110="","",[4]Sheet1!V110)</f>
        <v>2.5</v>
      </c>
      <c r="AZ109">
        <f>IF([4]Sheet1!W110="","",[4]Sheet1!W110)</f>
        <v>-21.1</v>
      </c>
      <c r="BA109">
        <f>IF([4]Sheet1!X110="","",[4]Sheet1!X110)</f>
        <v>46.9</v>
      </c>
      <c r="BB109">
        <f>IF([4]Sheet1!Y110="","",[4]Sheet1!Y110)</f>
        <v>12.7</v>
      </c>
      <c r="BC109">
        <f>IF([4]Sheet1!Z110="","",[4]Sheet1!Z110)</f>
        <v>13.2</v>
      </c>
      <c r="BD109">
        <f>IF([5]Sheet1!$D109="","",[5]Sheet1!$D109)</f>
        <v>10.185</v>
      </c>
      <c r="BE109" t="str">
        <f>IF([4]Sheet1!AB110="","",[4]Sheet1!AB110)</f>
        <v/>
      </c>
      <c r="BF109" t="str">
        <f>IF([4]Sheet1!AC110="","",[4]Sheet1!AC110)</f>
        <v/>
      </c>
      <c r="BG109" t="str">
        <f>IF([4]Sheet1!AD110="","",[4]Sheet1!AD110)</f>
        <v/>
      </c>
      <c r="BH109" t="str">
        <f>IF([4]Sheet1!AE110="","",[4]Sheet1!AE110)</f>
        <v/>
      </c>
      <c r="BI109" t="str">
        <f>IF([4]Sheet1!AF110="","",[4]Sheet1!AF110)</f>
        <v/>
      </c>
      <c r="BJ109" t="str">
        <f>IF([4]Sheet1!AG110="","",[4]Sheet1!AG110)</f>
        <v/>
      </c>
      <c r="BK109" t="str">
        <f>IF([4]Sheet1!AH110="","",[4]Sheet1!AH110)</f>
        <v/>
      </c>
      <c r="BL109" t="str">
        <f>IF([4]Sheet1!AI110="","",[4]Sheet1!AI110)</f>
        <v/>
      </c>
      <c r="BM109" t="str">
        <f>IF([4]Sheet1!AJ110="","",[4]Sheet1!AJ110)</f>
        <v/>
      </c>
    </row>
    <row r="110" spans="1:65">
      <c r="A110" t="s">
        <v>109</v>
      </c>
      <c r="B110">
        <v>1998</v>
      </c>
      <c r="C110">
        <v>12</v>
      </c>
      <c r="D110">
        <f>'[1]ifo all'!B110</f>
        <v>2.2000000000000002</v>
      </c>
      <c r="E110">
        <f>'[1]ifo all'!C110</f>
        <v>7.1</v>
      </c>
      <c r="F110">
        <f>'[1]ifo all'!D110</f>
        <v>12.13</v>
      </c>
      <c r="G110">
        <f>'[1]ifo all'!E110</f>
        <v>15.46</v>
      </c>
      <c r="H110">
        <f>'[1]ifo all'!F110</f>
        <v>11.71</v>
      </c>
      <c r="I110">
        <f>'[1]ifo all'!G110</f>
        <v>10.7</v>
      </c>
      <c r="J110">
        <f>'[1]ifo all'!H110</f>
        <v>16.79</v>
      </c>
      <c r="K110">
        <f>'[1]ifo all'!I110</f>
        <v>23.18</v>
      </c>
      <c r="L110">
        <f>'[1]ifo all'!J110</f>
        <v>-6.56</v>
      </c>
      <c r="M110">
        <f>'[1]ifo all'!K110</f>
        <v>-3.83</v>
      </c>
      <c r="N110">
        <f>'[2]ab Januar 1990'!$B110</f>
        <v>-24.900000000000002</v>
      </c>
      <c r="O110" t="str">
        <f>'[2]ab Januar 1990'!$H110</f>
        <v/>
      </c>
      <c r="P110">
        <f>IF([3]collection!D110="","",[3]collection!D110)</f>
        <v>3.41</v>
      </c>
      <c r="Q110">
        <f>IF([3]collection!E110="","",[3]collection!E110)</f>
        <v>4.8499999999999996</v>
      </c>
      <c r="R110">
        <f>IF([3]collection!F110="","",[3]collection!F110)</f>
        <v>3.38</v>
      </c>
      <c r="S110">
        <f>IF([3]collection!G110="","",[3]collection!G110)</f>
        <v>2.5</v>
      </c>
      <c r="T110">
        <f>IF([3]collection!H110="","",[3]collection!H110)</f>
        <v>3.39</v>
      </c>
      <c r="U110" t="e">
        <f>IF([3]collection!I110="","",[3]collection!I110)</f>
        <v>#REF!</v>
      </c>
      <c r="V110">
        <f>IF([3]collection!J110="","",[3]collection!J110)</f>
        <v>3.86</v>
      </c>
      <c r="W110">
        <f>IF([3]collection!K110="","",[3]collection!K110)</f>
        <v>7.1</v>
      </c>
      <c r="X110">
        <f>IF([3]collection!L110="","",[3]collection!L110)</f>
        <v>101.7774</v>
      </c>
      <c r="Y110">
        <f>IF([3]collection!M110="","",[3]collection!M110)</f>
        <v>102.3261</v>
      </c>
      <c r="Z110">
        <f>IF([3]collection!N110="","",[3]collection!N110)</f>
        <v>10.5</v>
      </c>
      <c r="AA110">
        <f>IF([3]collection!O110="","",[3]collection!O110)</f>
        <v>6.4</v>
      </c>
      <c r="AB110">
        <f>IF([3]collection!P110="","",[3]collection!P110)</f>
        <v>5.0999999999999996</v>
      </c>
      <c r="AC110">
        <f>IF([3]collection!Q110="","",[3]collection!Q110)</f>
        <v>15.8</v>
      </c>
      <c r="AD110">
        <f>IF([3]collection!R110="","",[3]collection!R110)</f>
        <v>48.8</v>
      </c>
      <c r="AE110">
        <f>IF([4]Sheet1!B111="","",[4]Sheet1!B111)</f>
        <v>-12.9</v>
      </c>
      <c r="AF110">
        <f>IF([4]Sheet1!C111="","",[4]Sheet1!C111)</f>
        <v>46.8</v>
      </c>
      <c r="AG110">
        <f>IF([4]Sheet1!D111="","",[4]Sheet1!D111)</f>
        <v>1.5</v>
      </c>
      <c r="AH110">
        <f>IF([4]Sheet1!E111="","",[4]Sheet1!E111)</f>
        <v>-16.100000000000001</v>
      </c>
      <c r="AI110">
        <f>IF([4]Sheet1!F111="","",[4]Sheet1!F111)</f>
        <v>-35.200000000000003</v>
      </c>
      <c r="AJ110">
        <f>IF([4]Sheet1!G111="","",[4]Sheet1!G111)</f>
        <v>105.7</v>
      </c>
      <c r="AK110">
        <f>IF([4]Sheet1!H111="","",[4]Sheet1!H111)</f>
        <v>-19.7</v>
      </c>
      <c r="AL110">
        <f>IF([4]Sheet1!I111="","",[4]Sheet1!I111)</f>
        <v>-26.5</v>
      </c>
      <c r="AM110">
        <f>IF([4]Sheet1!J111="","",[4]Sheet1!J111)</f>
        <v>12.5</v>
      </c>
      <c r="AN110">
        <f>IF([4]Sheet1!K111="","",[4]Sheet1!K111)</f>
        <v>-6.7</v>
      </c>
      <c r="AO110">
        <f>IF([4]Sheet1!L111="","",[4]Sheet1!L111)</f>
        <v>-4.3</v>
      </c>
      <c r="AP110">
        <f>IF([4]Sheet1!M111="","",[4]Sheet1!M111)</f>
        <v>-13.6</v>
      </c>
      <c r="AQ110">
        <f>IF([4]Sheet1!N111="","",[4]Sheet1!N111)</f>
        <v>1.5</v>
      </c>
      <c r="AR110">
        <f>IF([4]Sheet1!O111="","",[4]Sheet1!O111)</f>
        <v>-5.7</v>
      </c>
      <c r="AS110">
        <f>IF([4]Sheet1!P111="","",[4]Sheet1!P111)</f>
        <v>1.9</v>
      </c>
      <c r="AT110">
        <f>IF([4]Sheet1!Q111="","",[4]Sheet1!Q111)</f>
        <v>-6.2</v>
      </c>
      <c r="AU110">
        <f>IF([4]Sheet1!R111="","",[4]Sheet1!R111)</f>
        <v>1.7</v>
      </c>
      <c r="AV110">
        <f>IF([4]Sheet1!S111="","",[4]Sheet1!S111)</f>
        <v>2.7</v>
      </c>
      <c r="AW110">
        <f>IF([4]Sheet1!T111="","",[4]Sheet1!T111)</f>
        <v>24.9</v>
      </c>
      <c r="AX110">
        <f>IF([4]Sheet1!U111="","",[4]Sheet1!U111)</f>
        <v>9.9</v>
      </c>
      <c r="AY110">
        <f>IF([4]Sheet1!V111="","",[4]Sheet1!V111)</f>
        <v>3.3</v>
      </c>
      <c r="AZ110">
        <f>IF([4]Sheet1!W111="","",[4]Sheet1!W111)</f>
        <v>-22.7</v>
      </c>
      <c r="BA110">
        <f>IF([4]Sheet1!X111="","",[4]Sheet1!X111)</f>
        <v>48.2</v>
      </c>
      <c r="BB110">
        <f>IF([4]Sheet1!Y111="","",[4]Sheet1!Y111)</f>
        <v>12.3</v>
      </c>
      <c r="BC110">
        <f>IF([4]Sheet1!Z111="","",[4]Sheet1!Z111)</f>
        <v>13.4</v>
      </c>
      <c r="BD110">
        <f>IF([5]Sheet1!$D110="","",[5]Sheet1!$D110)</f>
        <v>8.7562999999999995</v>
      </c>
      <c r="BE110" t="str">
        <f>IF([4]Sheet1!AB111="","",[4]Sheet1!AB111)</f>
        <v/>
      </c>
      <c r="BF110" t="str">
        <f>IF([4]Sheet1!AC111="","",[4]Sheet1!AC111)</f>
        <v/>
      </c>
      <c r="BG110" t="str">
        <f>IF([4]Sheet1!AD111="","",[4]Sheet1!AD111)</f>
        <v/>
      </c>
      <c r="BH110" t="str">
        <f>IF([4]Sheet1!AE111="","",[4]Sheet1!AE111)</f>
        <v/>
      </c>
      <c r="BI110" t="str">
        <f>IF([4]Sheet1!AF111="","",[4]Sheet1!AF111)</f>
        <v/>
      </c>
      <c r="BJ110" t="str">
        <f>IF([4]Sheet1!AG111="","",[4]Sheet1!AG111)</f>
        <v/>
      </c>
      <c r="BK110" t="str">
        <f>IF([4]Sheet1!AH111="","",[4]Sheet1!AH111)</f>
        <v/>
      </c>
      <c r="BL110" t="str">
        <f>IF([4]Sheet1!AI111="","",[4]Sheet1!AI111)</f>
        <v/>
      </c>
      <c r="BM110" t="str">
        <f>IF([4]Sheet1!AJ111="","",[4]Sheet1!AJ111)</f>
        <v/>
      </c>
    </row>
    <row r="111" spans="1:65">
      <c r="A111" t="s">
        <v>110</v>
      </c>
      <c r="B111">
        <v>1999</v>
      </c>
      <c r="C111">
        <v>1</v>
      </c>
      <c r="D111">
        <f>'[1]ifo all'!B111</f>
        <v>1.4</v>
      </c>
      <c r="E111">
        <f>'[1]ifo all'!C111</f>
        <v>8.1999999999999993</v>
      </c>
      <c r="F111">
        <f>'[1]ifo all'!D111</f>
        <v>11.89</v>
      </c>
      <c r="G111">
        <f>'[1]ifo all'!E111</f>
        <v>15.38</v>
      </c>
      <c r="H111">
        <f>'[1]ifo all'!F111</f>
        <v>10.75</v>
      </c>
      <c r="I111">
        <f>'[1]ifo all'!G111</f>
        <v>8.36</v>
      </c>
      <c r="J111">
        <f>'[1]ifo all'!H111</f>
        <v>17.57</v>
      </c>
      <c r="K111">
        <f>'[1]ifo all'!I111</f>
        <v>25.56</v>
      </c>
      <c r="L111">
        <f>'[1]ifo all'!J111</f>
        <v>-8.9700000000000006</v>
      </c>
      <c r="M111">
        <f>'[1]ifo all'!K111</f>
        <v>2.0699999999999998</v>
      </c>
      <c r="N111">
        <f>'[2]ab Januar 1990'!$B111</f>
        <v>-25.1</v>
      </c>
      <c r="O111" t="str">
        <f>'[2]ab Januar 1990'!$H111</f>
        <v/>
      </c>
      <c r="P111">
        <f>IF([3]collection!D111="","",[3]collection!D111)</f>
        <v>3.13</v>
      </c>
      <c r="Q111">
        <f>IF([3]collection!E111="","",[3]collection!E111)</f>
        <v>4.4800000000000004</v>
      </c>
      <c r="R111" t="str">
        <f>IF([3]collection!F111="","",[3]collection!F111)</f>
        <v/>
      </c>
      <c r="S111" t="str">
        <f>IF([3]collection!G111="","",[3]collection!G111)</f>
        <v/>
      </c>
      <c r="T111">
        <f>IF([3]collection!H111="","",[3]collection!H111)</f>
        <v>3.18</v>
      </c>
      <c r="U111" t="e">
        <f>IF([3]collection!I111="","",[3]collection!I111)</f>
        <v>#REF!</v>
      </c>
      <c r="V111">
        <f>IF([3]collection!J111="","",[3]collection!J111)</f>
        <v>3.7</v>
      </c>
      <c r="W111">
        <f>IF([3]collection!K111="","",[3]collection!K111)</f>
        <v>6.8</v>
      </c>
      <c r="X111">
        <f>IF([3]collection!L111="","",[3]collection!L111)</f>
        <v>101.4594</v>
      </c>
      <c r="Y111">
        <f>IF([3]collection!M111="","",[3]collection!M111)</f>
        <v>101.5886</v>
      </c>
      <c r="Z111">
        <f>IF([3]collection!N111="","",[3]collection!N111)</f>
        <v>14.7</v>
      </c>
      <c r="AA111">
        <f>IF([3]collection!O111="","",[3]collection!O111)</f>
        <v>8</v>
      </c>
      <c r="AB111">
        <f>IF([3]collection!P111="","",[3]collection!P111)</f>
        <v>6.2</v>
      </c>
      <c r="AC111">
        <f>IF([3]collection!Q111="","",[3]collection!Q111)</f>
        <v>17</v>
      </c>
      <c r="AD111">
        <f>IF([3]collection!R111="","",[3]collection!R111)</f>
        <v>48.2</v>
      </c>
      <c r="AE111">
        <f>IF([4]Sheet1!B112="","",[4]Sheet1!B112)</f>
        <v>-14.4</v>
      </c>
      <c r="AF111">
        <f>IF([4]Sheet1!C112="","",[4]Sheet1!C112)</f>
        <v>49.7</v>
      </c>
      <c r="AG111">
        <f>IF([4]Sheet1!D112="","",[4]Sheet1!D112)</f>
        <v>2.2999999999999998</v>
      </c>
      <c r="AH111">
        <f>IF([4]Sheet1!E112="","",[4]Sheet1!E112)</f>
        <v>-18</v>
      </c>
      <c r="AI111">
        <f>IF([4]Sheet1!F112="","",[4]Sheet1!F112)</f>
        <v>-31.4</v>
      </c>
      <c r="AJ111">
        <f>IF([4]Sheet1!G112="","",[4]Sheet1!G112)</f>
        <v>106.3</v>
      </c>
      <c r="AK111">
        <f>IF([4]Sheet1!H112="","",[4]Sheet1!H112)</f>
        <v>-21.9</v>
      </c>
      <c r="AL111">
        <f>IF([4]Sheet1!I112="","",[4]Sheet1!I112)</f>
        <v>-27.1</v>
      </c>
      <c r="AM111">
        <f>IF([4]Sheet1!J112="","",[4]Sheet1!J112)</f>
        <v>13.2</v>
      </c>
      <c r="AN111">
        <f>IF([4]Sheet1!K112="","",[4]Sheet1!K112)</f>
        <v>-8.1999999999999993</v>
      </c>
      <c r="AO111">
        <f>IF([4]Sheet1!L112="","",[4]Sheet1!L112)</f>
        <v>-3.2</v>
      </c>
      <c r="AP111">
        <f>IF([4]Sheet1!M112="","",[4]Sheet1!M112)</f>
        <v>-14.1</v>
      </c>
      <c r="AQ111">
        <f>IF([4]Sheet1!N112="","",[4]Sheet1!N112)</f>
        <v>2.2999999999999998</v>
      </c>
      <c r="AR111">
        <f>IF([4]Sheet1!O112="","",[4]Sheet1!O112)</f>
        <v>-4.8</v>
      </c>
      <c r="AS111">
        <f>IF([4]Sheet1!P112="","",[4]Sheet1!P112)</f>
        <v>3.7</v>
      </c>
      <c r="AT111">
        <f>IF([4]Sheet1!Q112="","",[4]Sheet1!Q112)</f>
        <v>0.3</v>
      </c>
      <c r="AU111">
        <f>IF([4]Sheet1!R112="","",[4]Sheet1!R112)</f>
        <v>2.1</v>
      </c>
      <c r="AV111">
        <f>IF([4]Sheet1!S112="","",[4]Sheet1!S112)</f>
        <v>-2.2999999999999998</v>
      </c>
      <c r="AW111">
        <f>IF([4]Sheet1!T112="","",[4]Sheet1!T112)</f>
        <v>18.8</v>
      </c>
      <c r="AX111">
        <f>IF([4]Sheet1!U112="","",[4]Sheet1!U112)</f>
        <v>10.3</v>
      </c>
      <c r="AY111">
        <f>IF([4]Sheet1!V112="","",[4]Sheet1!V112)</f>
        <v>1.5</v>
      </c>
      <c r="AZ111">
        <f>IF([4]Sheet1!W112="","",[4]Sheet1!W112)</f>
        <v>-23.6</v>
      </c>
      <c r="BA111">
        <f>IF([4]Sheet1!X112="","",[4]Sheet1!X112)</f>
        <v>51.9</v>
      </c>
      <c r="BB111">
        <f>IF([4]Sheet1!Y112="","",[4]Sheet1!Y112)</f>
        <v>13.5</v>
      </c>
      <c r="BC111">
        <f>IF([4]Sheet1!Z112="","",[4]Sheet1!Z112)</f>
        <v>14.7</v>
      </c>
      <c r="BD111">
        <f>IF([5]Sheet1!$D111="","",[5]Sheet1!$D111)</f>
        <v>9.5266999999999999</v>
      </c>
      <c r="BE111" t="str">
        <f>IF([4]Sheet1!AB112="","",[4]Sheet1!AB112)</f>
        <v/>
      </c>
      <c r="BF111" t="str">
        <f>IF([4]Sheet1!AC112="","",[4]Sheet1!AC112)</f>
        <v/>
      </c>
      <c r="BG111" t="str">
        <f>IF([4]Sheet1!AD112="","",[4]Sheet1!AD112)</f>
        <v/>
      </c>
      <c r="BH111" t="str">
        <f>IF([4]Sheet1!AE112="","",[4]Sheet1!AE112)</f>
        <v/>
      </c>
      <c r="BI111" t="str">
        <f>IF([4]Sheet1!AF112="","",[4]Sheet1!AF112)</f>
        <v/>
      </c>
      <c r="BJ111" t="str">
        <f>IF([4]Sheet1!AG112="","",[4]Sheet1!AG112)</f>
        <v/>
      </c>
      <c r="BK111" t="str">
        <f>IF([4]Sheet1!AH112="","",[4]Sheet1!AH112)</f>
        <v/>
      </c>
      <c r="BL111" t="str">
        <f>IF([4]Sheet1!AI112="","",[4]Sheet1!AI112)</f>
        <v/>
      </c>
      <c r="BM111" t="str">
        <f>IF([4]Sheet1!AJ112="","",[4]Sheet1!AJ112)</f>
        <v/>
      </c>
    </row>
    <row r="112" spans="1:65">
      <c r="A112" t="s">
        <v>111</v>
      </c>
      <c r="B112">
        <v>1999</v>
      </c>
      <c r="C112">
        <v>2</v>
      </c>
      <c r="D112">
        <f>'[1]ifo all'!B112</f>
        <v>4.0999999999999996</v>
      </c>
      <c r="E112">
        <f>'[1]ifo all'!C112</f>
        <v>7.7</v>
      </c>
      <c r="F112">
        <f>'[1]ifo all'!D112</f>
        <v>14.87</v>
      </c>
      <c r="G112">
        <f>'[1]ifo all'!E112</f>
        <v>16.07</v>
      </c>
      <c r="H112">
        <f>'[1]ifo all'!F112</f>
        <v>15.15</v>
      </c>
      <c r="I112">
        <f>'[1]ifo all'!G112</f>
        <v>13.29</v>
      </c>
      <c r="J112">
        <f>'[1]ifo all'!H112</f>
        <v>19.37</v>
      </c>
      <c r="K112">
        <f>'[1]ifo all'!I112</f>
        <v>22.03</v>
      </c>
      <c r="L112">
        <f>'[1]ifo all'!J112</f>
        <v>-7.07</v>
      </c>
      <c r="M112">
        <f>'[1]ifo all'!K112</f>
        <v>-2.88</v>
      </c>
      <c r="N112">
        <f>'[2]ab Januar 1990'!$B112</f>
        <v>-6.6000000000000005</v>
      </c>
      <c r="O112" t="str">
        <f>'[2]ab Januar 1990'!$H112</f>
        <v/>
      </c>
      <c r="P112">
        <f>IF([3]collection!D112="","",[3]collection!D112)</f>
        <v>3.1</v>
      </c>
      <c r="Q112">
        <f>IF([3]collection!E112="","",[3]collection!E112)</f>
        <v>4.3600000000000003</v>
      </c>
      <c r="R112" t="str">
        <f>IF([3]collection!F112="","",[3]collection!F112)</f>
        <v/>
      </c>
      <c r="S112" t="str">
        <f>IF([3]collection!G112="","",[3]collection!G112)</f>
        <v/>
      </c>
      <c r="T112">
        <f>IF([3]collection!H112="","",[3]collection!H112)</f>
        <v>3.28</v>
      </c>
      <c r="U112" t="e">
        <f>IF([3]collection!I112="","",[3]collection!I112)</f>
        <v>#REF!</v>
      </c>
      <c r="V112">
        <f>IF([3]collection!J112="","",[3]collection!J112)</f>
        <v>3.85</v>
      </c>
      <c r="W112">
        <f>IF([3]collection!K112="","",[3]collection!K112)</f>
        <v>6.72</v>
      </c>
      <c r="X112">
        <f>IF([3]collection!L112="","",[3]collection!L112)</f>
        <v>100.03700000000001</v>
      </c>
      <c r="Y112">
        <f>IF([3]collection!M112="","",[3]collection!M112)</f>
        <v>99.972200000000001</v>
      </c>
      <c r="Z112">
        <f>IF([3]collection!N112="","",[3]collection!N112)</f>
        <v>12.4</v>
      </c>
      <c r="AA112">
        <f>IF([3]collection!O112="","",[3]collection!O112)</f>
        <v>6.7</v>
      </c>
      <c r="AB112">
        <f>IF([3]collection!P112="","",[3]collection!P112)</f>
        <v>5.6</v>
      </c>
      <c r="AC112">
        <f>IF([3]collection!Q112="","",[3]collection!Q112)</f>
        <v>16.899999999999999</v>
      </c>
      <c r="AD112">
        <f>IF([3]collection!R112="","",[3]collection!R112)</f>
        <v>48.5</v>
      </c>
      <c r="AE112">
        <f>IF([4]Sheet1!B113="","",[4]Sheet1!B113)</f>
        <v>-15.8</v>
      </c>
      <c r="AF112">
        <f>IF([4]Sheet1!C113="","",[4]Sheet1!C113)</f>
        <v>49.9</v>
      </c>
      <c r="AG112">
        <f>IF([4]Sheet1!D113="","",[4]Sheet1!D113)</f>
        <v>3.7</v>
      </c>
      <c r="AH112">
        <f>IF([4]Sheet1!E113="","",[4]Sheet1!E113)</f>
        <v>-16</v>
      </c>
      <c r="AI112">
        <f>IF([4]Sheet1!F113="","",[4]Sheet1!F113)</f>
        <v>-30.1</v>
      </c>
      <c r="AJ112">
        <f>IF([4]Sheet1!G113="","",[4]Sheet1!G113)</f>
        <v>106.2</v>
      </c>
      <c r="AK112">
        <f>IF([4]Sheet1!H113="","",[4]Sheet1!H113)</f>
        <v>-24.5</v>
      </c>
      <c r="AL112">
        <f>IF([4]Sheet1!I113="","",[4]Sheet1!I113)</f>
        <v>-31</v>
      </c>
      <c r="AM112">
        <f>IF([4]Sheet1!J113="","",[4]Sheet1!J113)</f>
        <v>14.7</v>
      </c>
      <c r="AN112">
        <f>IF([4]Sheet1!K113="","",[4]Sheet1!K113)</f>
        <v>-8.1999999999999993</v>
      </c>
      <c r="AO112">
        <f>IF([4]Sheet1!L113="","",[4]Sheet1!L113)</f>
        <v>-0.7</v>
      </c>
      <c r="AP112">
        <f>IF([4]Sheet1!M113="","",[4]Sheet1!M113)</f>
        <v>-16.8</v>
      </c>
      <c r="AQ112">
        <f>IF([4]Sheet1!N113="","",[4]Sheet1!N113)</f>
        <v>3.7</v>
      </c>
      <c r="AR112">
        <f>IF([4]Sheet1!O113="","",[4]Sheet1!O113)</f>
        <v>-3.3</v>
      </c>
      <c r="AS112">
        <f>IF([4]Sheet1!P113="","",[4]Sheet1!P113)</f>
        <v>4</v>
      </c>
      <c r="AT112">
        <f>IF([4]Sheet1!Q113="","",[4]Sheet1!Q113)</f>
        <v>3.4</v>
      </c>
      <c r="AU112">
        <f>IF([4]Sheet1!R113="","",[4]Sheet1!R113)</f>
        <v>6.1</v>
      </c>
      <c r="AV112">
        <f>IF([4]Sheet1!S113="","",[4]Sheet1!S113)</f>
        <v>-2.2000000000000002</v>
      </c>
      <c r="AW112">
        <f>IF([4]Sheet1!T113="","",[4]Sheet1!T113)</f>
        <v>19.399999999999999</v>
      </c>
      <c r="AX112">
        <f>IF([4]Sheet1!U113="","",[4]Sheet1!U113)</f>
        <v>8.5</v>
      </c>
      <c r="AY112">
        <f>IF([4]Sheet1!V113="","",[4]Sheet1!V113)</f>
        <v>4.5999999999999996</v>
      </c>
      <c r="AZ112">
        <f>IF([4]Sheet1!W113="","",[4]Sheet1!W113)</f>
        <v>-20.399999999999999</v>
      </c>
      <c r="BA112">
        <f>IF([4]Sheet1!X113="","",[4]Sheet1!X113)</f>
        <v>49.6</v>
      </c>
      <c r="BB112">
        <f>IF([4]Sheet1!Y113="","",[4]Sheet1!Y113)</f>
        <v>13.1</v>
      </c>
      <c r="BC112">
        <f>IF([4]Sheet1!Z113="","",[4]Sheet1!Z113)</f>
        <v>12.7</v>
      </c>
      <c r="BD112">
        <f>IF([5]Sheet1!$D112="","",[5]Sheet1!$D112)</f>
        <v>9.4106000000000005</v>
      </c>
      <c r="BE112" t="str">
        <f>IF([4]Sheet1!AB113="","",[4]Sheet1!AB113)</f>
        <v/>
      </c>
      <c r="BF112" t="str">
        <f>IF([4]Sheet1!AC113="","",[4]Sheet1!AC113)</f>
        <v/>
      </c>
      <c r="BG112" t="str">
        <f>IF([4]Sheet1!AD113="","",[4]Sheet1!AD113)</f>
        <v/>
      </c>
      <c r="BH112" t="str">
        <f>IF([4]Sheet1!AE113="","",[4]Sheet1!AE113)</f>
        <v/>
      </c>
      <c r="BI112" t="str">
        <f>IF([4]Sheet1!AF113="","",[4]Sheet1!AF113)</f>
        <v/>
      </c>
      <c r="BJ112" t="str">
        <f>IF([4]Sheet1!AG113="","",[4]Sheet1!AG113)</f>
        <v/>
      </c>
      <c r="BK112" t="str">
        <f>IF([4]Sheet1!AH113="","",[4]Sheet1!AH113)</f>
        <v/>
      </c>
      <c r="BL112" t="str">
        <f>IF([4]Sheet1!AI113="","",[4]Sheet1!AI113)</f>
        <v/>
      </c>
      <c r="BM112" t="str">
        <f>IF([4]Sheet1!AJ113="","",[4]Sheet1!AJ113)</f>
        <v/>
      </c>
    </row>
    <row r="113" spans="1:65">
      <c r="A113" t="s">
        <v>112</v>
      </c>
      <c r="B113">
        <v>1999</v>
      </c>
      <c r="C113">
        <v>3</v>
      </c>
      <c r="D113">
        <f>'[1]ifo all'!B113</f>
        <v>3.6</v>
      </c>
      <c r="E113">
        <f>'[1]ifo all'!C113</f>
        <v>8.3000000000000007</v>
      </c>
      <c r="F113">
        <f>'[1]ifo all'!D113</f>
        <v>16.440000000000001</v>
      </c>
      <c r="G113">
        <f>'[1]ifo all'!E113</f>
        <v>17.23</v>
      </c>
      <c r="H113">
        <f>'[1]ifo all'!F113</f>
        <v>16.47</v>
      </c>
      <c r="I113">
        <f>'[1]ifo all'!G113</f>
        <v>13.84</v>
      </c>
      <c r="J113">
        <f>'[1]ifo all'!H113</f>
        <v>23.46</v>
      </c>
      <c r="K113">
        <f>'[1]ifo all'!I113</f>
        <v>24.3</v>
      </c>
      <c r="L113">
        <f>'[1]ifo all'!J113</f>
        <v>-6.63</v>
      </c>
      <c r="M113">
        <f>'[1]ifo all'!K113</f>
        <v>1.64</v>
      </c>
      <c r="N113">
        <f>'[2]ab Januar 1990'!$B113</f>
        <v>9.2000000000000011</v>
      </c>
      <c r="O113" t="str">
        <f>'[2]ab Januar 1990'!$H113</f>
        <v/>
      </c>
      <c r="P113">
        <f>IF([3]collection!D113="","",[3]collection!D113)</f>
        <v>3.03</v>
      </c>
      <c r="Q113">
        <f>IF([3]collection!E113="","",[3]collection!E113)</f>
        <v>4.5999999999999996</v>
      </c>
      <c r="R113" t="str">
        <f>IF([3]collection!F113="","",[3]collection!F113)</f>
        <v/>
      </c>
      <c r="S113" t="str">
        <f>IF([3]collection!G113="","",[3]collection!G113)</f>
        <v/>
      </c>
      <c r="T113">
        <f>IF([3]collection!H113="","",[3]collection!H113)</f>
        <v>3.36</v>
      </c>
      <c r="U113" t="e">
        <f>IF([3]collection!I113="","",[3]collection!I113)</f>
        <v>#REF!</v>
      </c>
      <c r="V113">
        <f>IF([3]collection!J113="","",[3]collection!J113)</f>
        <v>4.04</v>
      </c>
      <c r="W113">
        <f>IF([3]collection!K113="","",[3]collection!K113)</f>
        <v>6.8</v>
      </c>
      <c r="X113">
        <f>IF([3]collection!L113="","",[3]collection!L113)</f>
        <v>98.651399999999995</v>
      </c>
      <c r="Y113">
        <f>IF([3]collection!M113="","",[3]collection!M113)</f>
        <v>98.436499999999995</v>
      </c>
      <c r="Z113">
        <f>IF([3]collection!N113="","",[3]collection!N113)</f>
        <v>12.2</v>
      </c>
      <c r="AA113">
        <f>IF([3]collection!O113="","",[3]collection!O113)</f>
        <v>7</v>
      </c>
      <c r="AB113">
        <f>IF([3]collection!P113="","",[3]collection!P113)</f>
        <v>5.6</v>
      </c>
      <c r="AC113">
        <f>IF([3]collection!Q113="","",[3]collection!Q113)</f>
        <v>20.8</v>
      </c>
      <c r="AD113">
        <f>IF([3]collection!R113="","",[3]collection!R113)</f>
        <v>49.3</v>
      </c>
      <c r="AE113">
        <f>IF([4]Sheet1!B114="","",[4]Sheet1!B114)</f>
        <v>-15.5</v>
      </c>
      <c r="AF113">
        <f>IF([4]Sheet1!C114="","",[4]Sheet1!C114)</f>
        <v>50.1</v>
      </c>
      <c r="AG113">
        <f>IF([4]Sheet1!D114="","",[4]Sheet1!D114)</f>
        <v>0.3</v>
      </c>
      <c r="AH113">
        <f>IF([4]Sheet1!E114="","",[4]Sheet1!E114)</f>
        <v>-9.8000000000000007</v>
      </c>
      <c r="AI113">
        <f>IF([4]Sheet1!F114="","",[4]Sheet1!F114)</f>
        <v>-30.5</v>
      </c>
      <c r="AJ113">
        <f>IF([4]Sheet1!G114="","",[4]Sheet1!G114)</f>
        <v>105.9</v>
      </c>
      <c r="AK113">
        <f>IF([4]Sheet1!H114="","",[4]Sheet1!H114)</f>
        <v>-25</v>
      </c>
      <c r="AL113">
        <f>IF([4]Sheet1!I114="","",[4]Sheet1!I114)</f>
        <v>-31.9</v>
      </c>
      <c r="AM113">
        <f>IF([4]Sheet1!J114="","",[4]Sheet1!J114)</f>
        <v>15.7</v>
      </c>
      <c r="AN113">
        <f>IF([4]Sheet1!K114="","",[4]Sheet1!K114)</f>
        <v>-5.7</v>
      </c>
      <c r="AO113">
        <f>IF([4]Sheet1!L114="","",[4]Sheet1!L114)</f>
        <v>-2.5</v>
      </c>
      <c r="AP113">
        <f>IF([4]Sheet1!M114="","",[4]Sheet1!M114)</f>
        <v>-16.3</v>
      </c>
      <c r="AQ113">
        <f>IF([4]Sheet1!N114="","",[4]Sheet1!N114)</f>
        <v>0.3</v>
      </c>
      <c r="AR113">
        <f>IF([4]Sheet1!O114="","",[4]Sheet1!O114)</f>
        <v>-5</v>
      </c>
      <c r="AS113">
        <f>IF([4]Sheet1!P114="","",[4]Sheet1!P114)</f>
        <v>2.8</v>
      </c>
      <c r="AT113">
        <f>IF([4]Sheet1!Q114="","",[4]Sheet1!Q114)</f>
        <v>-0.7</v>
      </c>
      <c r="AU113">
        <f>IF([4]Sheet1!R114="","",[4]Sheet1!R114)</f>
        <v>-0.4</v>
      </c>
      <c r="AV113">
        <f>IF([4]Sheet1!S114="","",[4]Sheet1!S114)</f>
        <v>-2.5</v>
      </c>
      <c r="AW113">
        <f>IF([4]Sheet1!T114="","",[4]Sheet1!T114)</f>
        <v>22.8</v>
      </c>
      <c r="AX113">
        <f>IF([4]Sheet1!U114="","",[4]Sheet1!U114)</f>
        <v>14.8</v>
      </c>
      <c r="AY113">
        <f>IF([4]Sheet1!V114="","",[4]Sheet1!V114)</f>
        <v>4.5</v>
      </c>
      <c r="AZ113">
        <f>IF([4]Sheet1!W114="","",[4]Sheet1!W114)</f>
        <v>-24</v>
      </c>
      <c r="BA113">
        <f>IF([4]Sheet1!X114="","",[4]Sheet1!X114)</f>
        <v>48.5</v>
      </c>
      <c r="BB113">
        <f>IF([4]Sheet1!Y114="","",[4]Sheet1!Y114)</f>
        <v>13.5</v>
      </c>
      <c r="BC113">
        <f>IF([4]Sheet1!Z114="","",[4]Sheet1!Z114)</f>
        <v>12.8</v>
      </c>
      <c r="BD113">
        <f>IF([5]Sheet1!$D113="","",[5]Sheet1!$D113)</f>
        <v>11.878</v>
      </c>
      <c r="BE113" t="str">
        <f>IF([4]Sheet1!AB114="","",[4]Sheet1!AB114)</f>
        <v/>
      </c>
      <c r="BF113" t="str">
        <f>IF([4]Sheet1!AC114="","",[4]Sheet1!AC114)</f>
        <v/>
      </c>
      <c r="BG113" t="str">
        <f>IF([4]Sheet1!AD114="","",[4]Sheet1!AD114)</f>
        <v/>
      </c>
      <c r="BH113" t="str">
        <f>IF([4]Sheet1!AE114="","",[4]Sheet1!AE114)</f>
        <v/>
      </c>
      <c r="BI113" t="str">
        <f>IF([4]Sheet1!AF114="","",[4]Sheet1!AF114)</f>
        <v/>
      </c>
      <c r="BJ113" t="str">
        <f>IF([4]Sheet1!AG114="","",[4]Sheet1!AG114)</f>
        <v/>
      </c>
      <c r="BK113" t="str">
        <f>IF([4]Sheet1!AH114="","",[4]Sheet1!AH114)</f>
        <v/>
      </c>
      <c r="BL113" t="str">
        <f>IF([4]Sheet1!AI114="","",[4]Sheet1!AI114)</f>
        <v/>
      </c>
      <c r="BM113" t="str">
        <f>IF([4]Sheet1!AJ114="","",[4]Sheet1!AJ114)</f>
        <v/>
      </c>
    </row>
    <row r="114" spans="1:65">
      <c r="A114" t="s">
        <v>113</v>
      </c>
      <c r="B114">
        <v>1999</v>
      </c>
      <c r="C114">
        <v>4</v>
      </c>
      <c r="D114">
        <f>'[1]ifo all'!B114</f>
        <v>5.7</v>
      </c>
      <c r="E114">
        <f>'[1]ifo all'!C114</f>
        <v>6.1</v>
      </c>
      <c r="F114">
        <f>'[1]ifo all'!D114</f>
        <v>17.36</v>
      </c>
      <c r="G114">
        <f>'[1]ifo all'!E114</f>
        <v>14.33</v>
      </c>
      <c r="H114">
        <f>'[1]ifo all'!F114</f>
        <v>16.739999999999998</v>
      </c>
      <c r="I114">
        <f>'[1]ifo all'!G114</f>
        <v>11.9</v>
      </c>
      <c r="J114">
        <f>'[1]ifo all'!H114</f>
        <v>21.8</v>
      </c>
      <c r="K114">
        <f>'[1]ifo all'!I114</f>
        <v>19.57</v>
      </c>
      <c r="L114">
        <f>'[1]ifo all'!J114</f>
        <v>-2.39</v>
      </c>
      <c r="M114">
        <f>'[1]ifo all'!K114</f>
        <v>0.23</v>
      </c>
      <c r="N114">
        <f>'[2]ab Januar 1990'!$B114</f>
        <v>30.3</v>
      </c>
      <c r="O114" t="str">
        <f>'[2]ab Januar 1990'!$H114</f>
        <v/>
      </c>
      <c r="P114">
        <f>IF([3]collection!D114="","",[3]collection!D114)</f>
        <v>2.64</v>
      </c>
      <c r="Q114">
        <f>IF([3]collection!E114="","",[3]collection!E114)</f>
        <v>4.78</v>
      </c>
      <c r="R114" t="str">
        <f>IF([3]collection!F114="","",[3]collection!F114)</f>
        <v/>
      </c>
      <c r="S114" t="str">
        <f>IF([3]collection!G114="","",[3]collection!G114)</f>
        <v/>
      </c>
      <c r="T114">
        <f>IF([3]collection!H114="","",[3]collection!H114)</f>
        <v>3.09</v>
      </c>
      <c r="U114" t="e">
        <f>IF([3]collection!I114="","",[3]collection!I114)</f>
        <v>#REF!</v>
      </c>
      <c r="V114">
        <f>IF([3]collection!J114="","",[3]collection!J114)</f>
        <v>3.85</v>
      </c>
      <c r="W114">
        <f>IF([3]collection!K114="","",[3]collection!K114)</f>
        <v>6.97</v>
      </c>
      <c r="X114">
        <f>IF([3]collection!L114="","",[3]collection!L114)</f>
        <v>97.221599999999995</v>
      </c>
      <c r="Y114">
        <f>IF([3]collection!M114="","",[3]collection!M114)</f>
        <v>97.062899999999999</v>
      </c>
      <c r="Z114">
        <f>IF([3]collection!N114="","",[3]collection!N114)</f>
        <v>11.6</v>
      </c>
      <c r="AA114">
        <f>IF([3]collection!O114="","",[3]collection!O114)</f>
        <v>6.5</v>
      </c>
      <c r="AB114">
        <f>IF([3]collection!P114="","",[3]collection!P114)</f>
        <v>5.4</v>
      </c>
      <c r="AC114">
        <f>IF([3]collection!Q114="","",[3]collection!Q114)</f>
        <v>24.8</v>
      </c>
      <c r="AD114">
        <f>IF([3]collection!R114="","",[3]collection!R114)</f>
        <v>50.9</v>
      </c>
      <c r="AE114">
        <f>IF([4]Sheet1!B115="","",[4]Sheet1!B115)</f>
        <v>-15.3</v>
      </c>
      <c r="AF114">
        <f>IF([4]Sheet1!C115="","",[4]Sheet1!C115)</f>
        <v>46.1</v>
      </c>
      <c r="AG114">
        <f>IF([4]Sheet1!D115="","",[4]Sheet1!D115)</f>
        <v>-2.6</v>
      </c>
      <c r="AH114">
        <f>IF([4]Sheet1!E115="","",[4]Sheet1!E115)</f>
        <v>-17.100000000000001</v>
      </c>
      <c r="AI114">
        <f>IF([4]Sheet1!F115="","",[4]Sheet1!F115)</f>
        <v>-29.2</v>
      </c>
      <c r="AJ114">
        <f>IF([4]Sheet1!G115="","",[4]Sheet1!G115)</f>
        <v>104.6</v>
      </c>
      <c r="AK114">
        <f>IF([4]Sheet1!H115="","",[4]Sheet1!H115)</f>
        <v>-26.5</v>
      </c>
      <c r="AL114">
        <f>IF([4]Sheet1!I115="","",[4]Sheet1!I115)</f>
        <v>-29.7</v>
      </c>
      <c r="AM114">
        <f>IF([4]Sheet1!J115="","",[4]Sheet1!J115)</f>
        <v>14.4</v>
      </c>
      <c r="AN114">
        <f>IF([4]Sheet1!K115="","",[4]Sheet1!K115)</f>
        <v>-4.9000000000000004</v>
      </c>
      <c r="AO114">
        <f>IF([4]Sheet1!L115="","",[4]Sheet1!L115)</f>
        <v>-1.6</v>
      </c>
      <c r="AP114">
        <f>IF([4]Sheet1!M115="","",[4]Sheet1!M115)</f>
        <v>-17.5</v>
      </c>
      <c r="AQ114">
        <f>IF([4]Sheet1!N115="","",[4]Sheet1!N115)</f>
        <v>-2.6</v>
      </c>
      <c r="AR114">
        <f>IF([4]Sheet1!O115="","",[4]Sheet1!O115)</f>
        <v>-4.4000000000000004</v>
      </c>
      <c r="AS114">
        <f>IF([4]Sheet1!P115="","",[4]Sheet1!P115)</f>
        <v>1.6</v>
      </c>
      <c r="AT114">
        <f>IF([4]Sheet1!Q115="","",[4]Sheet1!Q115)</f>
        <v>-6.4</v>
      </c>
      <c r="AU114">
        <f>IF([4]Sheet1!R115="","",[4]Sheet1!R115)</f>
        <v>-7.8</v>
      </c>
      <c r="AV114">
        <f>IF([4]Sheet1!S115="","",[4]Sheet1!S115)</f>
        <v>6.1</v>
      </c>
      <c r="AW114">
        <f>IF([4]Sheet1!T115="","",[4]Sheet1!T115)</f>
        <v>34.299999999999997</v>
      </c>
      <c r="AX114">
        <f>IF([4]Sheet1!U115="","",[4]Sheet1!U115)</f>
        <v>18.899999999999999</v>
      </c>
      <c r="AY114">
        <f>IF([4]Sheet1!V115="","",[4]Sheet1!V115)</f>
        <v>5.5</v>
      </c>
      <c r="AZ114">
        <f>IF([4]Sheet1!W115="","",[4]Sheet1!W115)</f>
        <v>-21.7</v>
      </c>
      <c r="BA114">
        <f>IF([4]Sheet1!X115="","",[4]Sheet1!X115)</f>
        <v>54.1</v>
      </c>
      <c r="BB114">
        <f>IF([4]Sheet1!Y115="","",[4]Sheet1!Y115)</f>
        <v>14.7</v>
      </c>
      <c r="BC114">
        <f>IF([4]Sheet1!Z115="","",[4]Sheet1!Z115)</f>
        <v>14.1</v>
      </c>
      <c r="BD114">
        <f>IF([5]Sheet1!$D114="","",[5]Sheet1!$D114)</f>
        <v>14.422800000000001</v>
      </c>
      <c r="BE114" t="str">
        <f>IF([4]Sheet1!AB115="","",[4]Sheet1!AB115)</f>
        <v/>
      </c>
      <c r="BF114" t="str">
        <f>IF([4]Sheet1!AC115="","",[4]Sheet1!AC115)</f>
        <v/>
      </c>
      <c r="BG114" t="str">
        <f>IF([4]Sheet1!AD115="","",[4]Sheet1!AD115)</f>
        <v/>
      </c>
      <c r="BH114" t="str">
        <f>IF([4]Sheet1!AE115="","",[4]Sheet1!AE115)</f>
        <v/>
      </c>
      <c r="BI114" t="str">
        <f>IF([4]Sheet1!AF115="","",[4]Sheet1!AF115)</f>
        <v/>
      </c>
      <c r="BJ114" t="str">
        <f>IF([4]Sheet1!AG115="","",[4]Sheet1!AG115)</f>
        <v/>
      </c>
      <c r="BK114" t="str">
        <f>IF([4]Sheet1!AH115="","",[4]Sheet1!AH115)</f>
        <v/>
      </c>
      <c r="BL114" t="str">
        <f>IF([4]Sheet1!AI115="","",[4]Sheet1!AI115)</f>
        <v/>
      </c>
      <c r="BM114" t="str">
        <f>IF([4]Sheet1!AJ115="","",[4]Sheet1!AJ115)</f>
        <v/>
      </c>
    </row>
    <row r="115" spans="1:65">
      <c r="A115" t="s">
        <v>114</v>
      </c>
      <c r="B115">
        <v>1999</v>
      </c>
      <c r="C115">
        <v>5</v>
      </c>
      <c r="D115">
        <f>'[1]ifo all'!B115</f>
        <v>4.4000000000000004</v>
      </c>
      <c r="E115">
        <f>'[1]ifo all'!C115</f>
        <v>5.4</v>
      </c>
      <c r="F115">
        <f>'[1]ifo all'!D115</f>
        <v>16.95</v>
      </c>
      <c r="G115">
        <f>'[1]ifo all'!E115</f>
        <v>15.62</v>
      </c>
      <c r="H115">
        <f>'[1]ifo all'!F115</f>
        <v>18.34</v>
      </c>
      <c r="I115">
        <f>'[1]ifo all'!G115</f>
        <v>14.24</v>
      </c>
      <c r="J115">
        <f>'[1]ifo all'!H115</f>
        <v>22.09</v>
      </c>
      <c r="K115">
        <f>'[1]ifo all'!I115</f>
        <v>18.350000000000001</v>
      </c>
      <c r="L115">
        <f>'[1]ifo all'!J115</f>
        <v>-8.26</v>
      </c>
      <c r="M115">
        <f>'[1]ifo all'!K115</f>
        <v>-9.69</v>
      </c>
      <c r="N115">
        <f>'[2]ab Januar 1990'!$B115</f>
        <v>45.1</v>
      </c>
      <c r="O115" t="str">
        <f>'[2]ab Januar 1990'!$H115</f>
        <v/>
      </c>
      <c r="P115">
        <f>IF([3]collection!D115="","",[3]collection!D115)</f>
        <v>2.54</v>
      </c>
      <c r="Q115">
        <f>IF([3]collection!E115="","",[3]collection!E115)</f>
        <v>4.8600000000000003</v>
      </c>
      <c r="R115" t="str">
        <f>IF([3]collection!F115="","",[3]collection!F115)</f>
        <v/>
      </c>
      <c r="S115" t="str">
        <f>IF([3]collection!G115="","",[3]collection!G115)</f>
        <v/>
      </c>
      <c r="T115">
        <f>IF([3]collection!H115="","",[3]collection!H115)</f>
        <v>3.16</v>
      </c>
      <c r="U115" t="e">
        <f>IF([3]collection!I115="","",[3]collection!I115)</f>
        <v>#REF!</v>
      </c>
      <c r="V115">
        <f>IF([3]collection!J115="","",[3]collection!J115)</f>
        <v>4.01</v>
      </c>
      <c r="W115">
        <f>IF([3]collection!K115="","",[3]collection!K115)</f>
        <v>6.8</v>
      </c>
      <c r="X115">
        <f>IF([3]collection!L115="","",[3]collection!L115)</f>
        <v>96.796899999999994</v>
      </c>
      <c r="Y115">
        <f>IF([3]collection!M115="","",[3]collection!M115)</f>
        <v>96.307299999999998</v>
      </c>
      <c r="Z115">
        <f>IF([3]collection!N115="","",[3]collection!N115)</f>
        <v>12.3</v>
      </c>
      <c r="AA115">
        <f>IF([3]collection!O115="","",[3]collection!O115)</f>
        <v>6.7</v>
      </c>
      <c r="AB115">
        <f>IF([3]collection!P115="","",[3]collection!P115)</f>
        <v>5.6</v>
      </c>
      <c r="AC115">
        <f>IF([3]collection!Q115="","",[3]collection!Q115)</f>
        <v>25.4</v>
      </c>
      <c r="AD115">
        <f>IF([3]collection!R115="","",[3]collection!R115)</f>
        <v>51.4</v>
      </c>
      <c r="AE115">
        <f>IF([4]Sheet1!B116="","",[4]Sheet1!B116)</f>
        <v>-16.100000000000001</v>
      </c>
      <c r="AF115">
        <f>IF([4]Sheet1!C116="","",[4]Sheet1!C116)</f>
        <v>46.1</v>
      </c>
      <c r="AG115">
        <f>IF([4]Sheet1!D116="","",[4]Sheet1!D116)</f>
        <v>-2.2000000000000002</v>
      </c>
      <c r="AH115">
        <f>IF([4]Sheet1!E116="","",[4]Sheet1!E116)</f>
        <v>-20.3</v>
      </c>
      <c r="AI115">
        <f>IF([4]Sheet1!F116="","",[4]Sheet1!F116)</f>
        <v>-29.2</v>
      </c>
      <c r="AJ115">
        <f>IF([4]Sheet1!G116="","",[4]Sheet1!G116)</f>
        <v>103.8</v>
      </c>
      <c r="AK115">
        <f>IF([4]Sheet1!H116="","",[4]Sheet1!H116)</f>
        <v>-28.2</v>
      </c>
      <c r="AL115">
        <f>IF([4]Sheet1!I116="","",[4]Sheet1!I116)</f>
        <v>-34.6</v>
      </c>
      <c r="AM115">
        <f>IF([4]Sheet1!J116="","",[4]Sheet1!J116)</f>
        <v>15</v>
      </c>
      <c r="AN115">
        <f>IF([4]Sheet1!K116="","",[4]Sheet1!K116)</f>
        <v>-5.3</v>
      </c>
      <c r="AO115">
        <f>IF([4]Sheet1!L116="","",[4]Sheet1!L116)</f>
        <v>1</v>
      </c>
      <c r="AP115">
        <f>IF([4]Sheet1!M116="","",[4]Sheet1!M116)</f>
        <v>-18.5</v>
      </c>
      <c r="AQ115">
        <f>IF([4]Sheet1!N116="","",[4]Sheet1!N116)</f>
        <v>-2.2000000000000002</v>
      </c>
      <c r="AR115">
        <f>IF([4]Sheet1!O116="","",[4]Sheet1!O116)</f>
        <v>-5.3</v>
      </c>
      <c r="AS115">
        <f>IF([4]Sheet1!P116="","",[4]Sheet1!P116)</f>
        <v>1.1000000000000001</v>
      </c>
      <c r="AT115">
        <f>IF([4]Sheet1!Q116="","",[4]Sheet1!Q116)</f>
        <v>-7.7</v>
      </c>
      <c r="AU115">
        <f>IF([4]Sheet1!R116="","",[4]Sheet1!R116)</f>
        <v>-8.3000000000000007</v>
      </c>
      <c r="AV115">
        <f>IF([4]Sheet1!S116="","",[4]Sheet1!S116)</f>
        <v>7.2</v>
      </c>
      <c r="AW115">
        <f>IF([4]Sheet1!T116="","",[4]Sheet1!T116)</f>
        <v>31</v>
      </c>
      <c r="AX115">
        <f>IF([4]Sheet1!U116="","",[4]Sheet1!U116)</f>
        <v>13.3</v>
      </c>
      <c r="AY115">
        <f>IF([4]Sheet1!V116="","",[4]Sheet1!V116)</f>
        <v>2.2000000000000002</v>
      </c>
      <c r="AZ115">
        <f>IF([4]Sheet1!W116="","",[4]Sheet1!W116)</f>
        <v>-23.7</v>
      </c>
      <c r="BA115">
        <f>IF([4]Sheet1!X116="","",[4]Sheet1!X116)</f>
        <v>53.7</v>
      </c>
      <c r="BB115">
        <f>IF([4]Sheet1!Y116="","",[4]Sheet1!Y116)</f>
        <v>11.8</v>
      </c>
      <c r="BC115">
        <f>IF([4]Sheet1!Z116="","",[4]Sheet1!Z116)</f>
        <v>14.3</v>
      </c>
      <c r="BD115">
        <f>IF([5]Sheet1!$D115="","",[5]Sheet1!$D115)</f>
        <v>14.896000000000001</v>
      </c>
      <c r="BE115" t="str">
        <f>IF([4]Sheet1!AB116="","",[4]Sheet1!AB116)</f>
        <v/>
      </c>
      <c r="BF115" t="str">
        <f>IF([4]Sheet1!AC116="","",[4]Sheet1!AC116)</f>
        <v/>
      </c>
      <c r="BG115" t="str">
        <f>IF([4]Sheet1!AD116="","",[4]Sheet1!AD116)</f>
        <v/>
      </c>
      <c r="BH115" t="str">
        <f>IF([4]Sheet1!AE116="","",[4]Sheet1!AE116)</f>
        <v/>
      </c>
      <c r="BI115" t="str">
        <f>IF([4]Sheet1!AF116="","",[4]Sheet1!AF116)</f>
        <v/>
      </c>
      <c r="BJ115" t="str">
        <f>IF([4]Sheet1!AG116="","",[4]Sheet1!AG116)</f>
        <v/>
      </c>
      <c r="BK115" t="str">
        <f>IF([4]Sheet1!AH116="","",[4]Sheet1!AH116)</f>
        <v/>
      </c>
      <c r="BL115" t="str">
        <f>IF([4]Sheet1!AI116="","",[4]Sheet1!AI116)</f>
        <v/>
      </c>
      <c r="BM115" t="str">
        <f>IF([4]Sheet1!AJ116="","",[4]Sheet1!AJ116)</f>
        <v/>
      </c>
    </row>
    <row r="116" spans="1:65">
      <c r="A116" t="s">
        <v>115</v>
      </c>
      <c r="B116">
        <v>1999</v>
      </c>
      <c r="C116">
        <v>6</v>
      </c>
      <c r="D116">
        <f>'[1]ifo all'!B116</f>
        <v>2.7</v>
      </c>
      <c r="E116">
        <f>'[1]ifo all'!C116</f>
        <v>3.2</v>
      </c>
      <c r="F116">
        <f>'[1]ifo all'!D116</f>
        <v>16.309999999999999</v>
      </c>
      <c r="G116">
        <f>'[1]ifo all'!E116</f>
        <v>11.03</v>
      </c>
      <c r="H116">
        <f>'[1]ifo all'!F116</f>
        <v>17.18</v>
      </c>
      <c r="I116">
        <f>'[1]ifo all'!G116</f>
        <v>8.0500000000000007</v>
      </c>
      <c r="J116">
        <f>'[1]ifo all'!H116</f>
        <v>20.14</v>
      </c>
      <c r="K116">
        <f>'[1]ifo all'!I116</f>
        <v>14.38</v>
      </c>
      <c r="L116">
        <f>'[1]ifo all'!J116</f>
        <v>-8.1</v>
      </c>
      <c r="M116">
        <f>'[1]ifo all'!K116</f>
        <v>-3.8</v>
      </c>
      <c r="N116">
        <f>'[2]ab Januar 1990'!$B116</f>
        <v>56.400000000000006</v>
      </c>
      <c r="O116" t="str">
        <f>'[2]ab Januar 1990'!$H116</f>
        <v/>
      </c>
      <c r="P116">
        <f>IF([3]collection!D116="","",[3]collection!D116)</f>
        <v>2.59</v>
      </c>
      <c r="Q116">
        <f>IF([3]collection!E116="","",[3]collection!E116)</f>
        <v>4.9400000000000004</v>
      </c>
      <c r="R116" t="str">
        <f>IF([3]collection!F116="","",[3]collection!F116)</f>
        <v/>
      </c>
      <c r="S116" t="str">
        <f>IF([3]collection!G116="","",[3]collection!G116)</f>
        <v/>
      </c>
      <c r="T116">
        <f>IF([3]collection!H116="","",[3]collection!H116)</f>
        <v>3.55</v>
      </c>
      <c r="U116" t="e">
        <f>IF([3]collection!I116="","",[3]collection!I116)</f>
        <v>#REF!</v>
      </c>
      <c r="V116">
        <f>IF([3]collection!J116="","",[3]collection!J116)</f>
        <v>4.3600000000000003</v>
      </c>
      <c r="W116">
        <f>IF([3]collection!K116="","",[3]collection!K116)</f>
        <v>7</v>
      </c>
      <c r="X116">
        <f>IF([3]collection!L116="","",[3]collection!L116)</f>
        <v>94.972700000000003</v>
      </c>
      <c r="Y116">
        <f>IF([3]collection!M116="","",[3]collection!M116)</f>
        <v>94.362099999999998</v>
      </c>
      <c r="Z116">
        <f>IF([3]collection!N116="","",[3]collection!N116)</f>
        <v>12.1</v>
      </c>
      <c r="AA116">
        <f>IF([3]collection!O116="","",[3]collection!O116)</f>
        <v>6.5</v>
      </c>
      <c r="AB116">
        <f>IF([3]collection!P116="","",[3]collection!P116)</f>
        <v>5.7</v>
      </c>
      <c r="AC116">
        <f>IF([3]collection!Q116="","",[3]collection!Q116)</f>
        <v>26.7</v>
      </c>
      <c r="AD116">
        <f>IF([3]collection!R116="","",[3]collection!R116)</f>
        <v>52.2</v>
      </c>
      <c r="AE116">
        <f>IF([4]Sheet1!B117="","",[4]Sheet1!B117)</f>
        <v>-14</v>
      </c>
      <c r="AF116">
        <f>IF([4]Sheet1!C117="","",[4]Sheet1!C117)</f>
        <v>46.3</v>
      </c>
      <c r="AG116">
        <f>IF([4]Sheet1!D117="","",[4]Sheet1!D117)</f>
        <v>-3.9</v>
      </c>
      <c r="AH116">
        <f>IF([4]Sheet1!E117="","",[4]Sheet1!E117)</f>
        <v>-13.5</v>
      </c>
      <c r="AI116">
        <f>IF([4]Sheet1!F117="","",[4]Sheet1!F117)</f>
        <v>-28.1</v>
      </c>
      <c r="AJ116">
        <f>IF([4]Sheet1!G117="","",[4]Sheet1!G117)</f>
        <v>104.7</v>
      </c>
      <c r="AK116">
        <f>IF([4]Sheet1!H117="","",[4]Sheet1!H117)</f>
        <v>-24.9</v>
      </c>
      <c r="AL116">
        <f>IF([4]Sheet1!I117="","",[4]Sheet1!I117)</f>
        <v>-30.8</v>
      </c>
      <c r="AM116">
        <f>IF([4]Sheet1!J117="","",[4]Sheet1!J117)</f>
        <v>14.9</v>
      </c>
      <c r="AN116">
        <f>IF([4]Sheet1!K117="","",[4]Sheet1!K117)</f>
        <v>-2.4</v>
      </c>
      <c r="AO116">
        <f>IF([4]Sheet1!L117="","",[4]Sheet1!L117)</f>
        <v>4.7</v>
      </c>
      <c r="AP116">
        <f>IF([4]Sheet1!M117="","",[4]Sheet1!M117)</f>
        <v>-14.9</v>
      </c>
      <c r="AQ116">
        <f>IF([4]Sheet1!N117="","",[4]Sheet1!N117)</f>
        <v>-3.9</v>
      </c>
      <c r="AR116">
        <f>IF([4]Sheet1!O117="","",[4]Sheet1!O117)</f>
        <v>-6.5</v>
      </c>
      <c r="AS116">
        <f>IF([4]Sheet1!P117="","",[4]Sheet1!P117)</f>
        <v>0.9</v>
      </c>
      <c r="AT116">
        <f>IF([4]Sheet1!Q117="","",[4]Sheet1!Q117)</f>
        <v>-10.199999999999999</v>
      </c>
      <c r="AU116">
        <f>IF([4]Sheet1!R117="","",[4]Sheet1!R117)</f>
        <v>-9.6</v>
      </c>
      <c r="AV116">
        <f>IF([4]Sheet1!S117="","",[4]Sheet1!S117)</f>
        <v>9</v>
      </c>
      <c r="AW116">
        <f>IF([4]Sheet1!T117="","",[4]Sheet1!T117)</f>
        <v>33.200000000000003</v>
      </c>
      <c r="AX116">
        <f>IF([4]Sheet1!U117="","",[4]Sheet1!U117)</f>
        <v>19.100000000000001</v>
      </c>
      <c r="AY116">
        <f>IF([4]Sheet1!V117="","",[4]Sheet1!V117)</f>
        <v>0.8</v>
      </c>
      <c r="AZ116">
        <f>IF([4]Sheet1!W117="","",[4]Sheet1!W117)</f>
        <v>-24</v>
      </c>
      <c r="BA116">
        <f>IF([4]Sheet1!X117="","",[4]Sheet1!X117)</f>
        <v>49</v>
      </c>
      <c r="BB116">
        <f>IF([4]Sheet1!Y117="","",[4]Sheet1!Y117)</f>
        <v>12.3</v>
      </c>
      <c r="BC116">
        <f>IF([4]Sheet1!Z117="","",[4]Sheet1!Z117)</f>
        <v>13</v>
      </c>
      <c r="BD116">
        <f>IF([5]Sheet1!$D116="","",[5]Sheet1!$D116)</f>
        <v>15.666399999999999</v>
      </c>
      <c r="BE116" t="str">
        <f>IF([4]Sheet1!AB117="","",[4]Sheet1!AB117)</f>
        <v/>
      </c>
      <c r="BF116" t="str">
        <f>IF([4]Sheet1!AC117="","",[4]Sheet1!AC117)</f>
        <v/>
      </c>
      <c r="BG116" t="str">
        <f>IF([4]Sheet1!AD117="","",[4]Sheet1!AD117)</f>
        <v/>
      </c>
      <c r="BH116" t="str">
        <f>IF([4]Sheet1!AE117="","",[4]Sheet1!AE117)</f>
        <v/>
      </c>
      <c r="BI116" t="str">
        <f>IF([4]Sheet1!AF117="","",[4]Sheet1!AF117)</f>
        <v/>
      </c>
      <c r="BJ116" t="str">
        <f>IF([4]Sheet1!AG117="","",[4]Sheet1!AG117)</f>
        <v/>
      </c>
      <c r="BK116" t="str">
        <f>IF([4]Sheet1!AH117="","",[4]Sheet1!AH117)</f>
        <v/>
      </c>
      <c r="BL116" t="str">
        <f>IF([4]Sheet1!AI117="","",[4]Sheet1!AI117)</f>
        <v/>
      </c>
      <c r="BM116" t="str">
        <f>IF([4]Sheet1!AJ117="","",[4]Sheet1!AJ117)</f>
        <v/>
      </c>
    </row>
    <row r="117" spans="1:65">
      <c r="A117" t="s">
        <v>116</v>
      </c>
      <c r="B117">
        <v>1999</v>
      </c>
      <c r="C117">
        <v>7</v>
      </c>
      <c r="D117">
        <f>'[1]ifo all'!B117</f>
        <v>2</v>
      </c>
      <c r="E117">
        <f>'[1]ifo all'!C117</f>
        <v>3.4</v>
      </c>
      <c r="F117">
        <f>'[1]ifo all'!D117</f>
        <v>15.43</v>
      </c>
      <c r="G117">
        <f>'[1]ifo all'!E117</f>
        <v>10.26</v>
      </c>
      <c r="H117">
        <f>'[1]ifo all'!F117</f>
        <v>17.13</v>
      </c>
      <c r="I117">
        <f>'[1]ifo all'!G117</f>
        <v>9.24</v>
      </c>
      <c r="J117">
        <f>'[1]ifo all'!H117</f>
        <v>18.86</v>
      </c>
      <c r="K117">
        <f>'[1]ifo all'!I117</f>
        <v>14.55</v>
      </c>
      <c r="L117">
        <f>'[1]ifo all'!J117</f>
        <v>-12.97</v>
      </c>
      <c r="M117">
        <f>'[1]ifo all'!K117</f>
        <v>-2.74</v>
      </c>
      <c r="N117">
        <f>'[2]ab Januar 1990'!$B117</f>
        <v>74.3</v>
      </c>
      <c r="O117" t="str">
        <f>'[2]ab Januar 1990'!$H117</f>
        <v/>
      </c>
      <c r="P117">
        <f>IF([3]collection!D117="","",[3]collection!D117)</f>
        <v>2.61</v>
      </c>
      <c r="Q117">
        <f>IF([3]collection!E117="","",[3]collection!E117)</f>
        <v>4.96</v>
      </c>
      <c r="R117" t="str">
        <f>IF([3]collection!F117="","",[3]collection!F117)</f>
        <v/>
      </c>
      <c r="S117" t="str">
        <f>IF([3]collection!G117="","",[3]collection!G117)</f>
        <v/>
      </c>
      <c r="T117">
        <f>IF([3]collection!H117="","",[3]collection!H117)</f>
        <v>3.92</v>
      </c>
      <c r="U117" t="e">
        <f>IF([3]collection!I117="","",[3]collection!I117)</f>
        <v>#REF!</v>
      </c>
      <c r="V117">
        <f>IF([3]collection!J117="","",[3]collection!J117)</f>
        <v>4.68</v>
      </c>
      <c r="W117">
        <f>IF([3]collection!K117="","",[3]collection!K117)</f>
        <v>7.15</v>
      </c>
      <c r="X117">
        <f>IF([3]collection!L117="","",[3]collection!L117)</f>
        <v>94.923699999999997</v>
      </c>
      <c r="Y117">
        <f>IF([3]collection!M117="","",[3]collection!M117)</f>
        <v>94.295000000000002</v>
      </c>
      <c r="Z117">
        <f>IF([3]collection!N117="","",[3]collection!N117)</f>
        <v>13.9</v>
      </c>
      <c r="AA117">
        <f>IF([3]collection!O117="","",[3]collection!O117)</f>
        <v>7.8</v>
      </c>
      <c r="AB117">
        <f>IF([3]collection!P117="","",[3]collection!P117)</f>
        <v>5.9</v>
      </c>
      <c r="AC117">
        <f>IF([3]collection!Q117="","",[3]collection!Q117)</f>
        <v>30.4</v>
      </c>
      <c r="AD117">
        <f>IF([3]collection!R117="","",[3]collection!R117)</f>
        <v>52.1</v>
      </c>
      <c r="AE117">
        <f>IF([4]Sheet1!B118="","",[4]Sheet1!B118)</f>
        <v>-13.6</v>
      </c>
      <c r="AF117">
        <f>IF([4]Sheet1!C118="","",[4]Sheet1!C118)</f>
        <v>30.5</v>
      </c>
      <c r="AG117">
        <f>IF([4]Sheet1!D118="","",[4]Sheet1!D118)</f>
        <v>-3.5</v>
      </c>
      <c r="AH117">
        <f>IF([4]Sheet1!E118="","",[4]Sheet1!E118)</f>
        <v>-17.100000000000001</v>
      </c>
      <c r="AI117">
        <f>IF([4]Sheet1!F118="","",[4]Sheet1!F118)</f>
        <v>-26.5</v>
      </c>
      <c r="AJ117">
        <f>IF([4]Sheet1!G118="","",[4]Sheet1!G118)</f>
        <v>101.7</v>
      </c>
      <c r="AK117">
        <f>IF([4]Sheet1!H118="","",[4]Sheet1!H118)</f>
        <v>-25.3</v>
      </c>
      <c r="AL117">
        <f>IF([4]Sheet1!I118="","",[4]Sheet1!I118)</f>
        <v>-30.3</v>
      </c>
      <c r="AM117">
        <f>IF([4]Sheet1!J118="","",[4]Sheet1!J118)</f>
        <v>12.5</v>
      </c>
      <c r="AN117">
        <f>IF([4]Sheet1!K118="","",[4]Sheet1!K118)</f>
        <v>-2.9</v>
      </c>
      <c r="AO117">
        <f>IF([4]Sheet1!L118="","",[4]Sheet1!L118)</f>
        <v>4.5</v>
      </c>
      <c r="AP117">
        <f>IF([4]Sheet1!M118="","",[4]Sheet1!M118)</f>
        <v>-17</v>
      </c>
      <c r="AQ117">
        <f>IF([4]Sheet1!N118="","",[4]Sheet1!N118)</f>
        <v>-3.5</v>
      </c>
      <c r="AR117">
        <f>IF([4]Sheet1!O118="","",[4]Sheet1!O118)</f>
        <v>-6.3</v>
      </c>
      <c r="AS117">
        <f>IF([4]Sheet1!P118="","",[4]Sheet1!P118)</f>
        <v>0.4</v>
      </c>
      <c r="AT117">
        <f>IF([4]Sheet1!Q118="","",[4]Sheet1!Q118)</f>
        <v>-12.4</v>
      </c>
      <c r="AU117">
        <f>IF([4]Sheet1!R118="","",[4]Sheet1!R118)</f>
        <v>-9.8000000000000007</v>
      </c>
      <c r="AV117">
        <f>IF([4]Sheet1!S118="","",[4]Sheet1!S118)</f>
        <v>8.5</v>
      </c>
      <c r="AW117">
        <f>IF([4]Sheet1!T118="","",[4]Sheet1!T118)</f>
        <v>31.9</v>
      </c>
      <c r="AX117">
        <f>IF([4]Sheet1!U118="","",[4]Sheet1!U118)</f>
        <v>14.5</v>
      </c>
      <c r="AY117">
        <f>IF([4]Sheet1!V118="","",[4]Sheet1!V118)</f>
        <v>2</v>
      </c>
      <c r="AZ117">
        <f>IF([4]Sheet1!W118="","",[4]Sheet1!W118)</f>
        <v>-24.4</v>
      </c>
      <c r="BA117">
        <f>IF([4]Sheet1!X118="","",[4]Sheet1!X118)</f>
        <v>54.4</v>
      </c>
      <c r="BB117">
        <f>IF([4]Sheet1!Y118="","",[4]Sheet1!Y118)</f>
        <v>9.9</v>
      </c>
      <c r="BC117">
        <f>IF([4]Sheet1!Z118="","",[4]Sheet1!Z118)</f>
        <v>11.9</v>
      </c>
      <c r="BD117">
        <f>IF([5]Sheet1!$D117="","",[5]Sheet1!$D117)</f>
        <v>18.146899999999999</v>
      </c>
      <c r="BE117" t="str">
        <f>IF([4]Sheet1!AB118="","",[4]Sheet1!AB118)</f>
        <v/>
      </c>
      <c r="BF117" t="str">
        <f>IF([4]Sheet1!AC118="","",[4]Sheet1!AC118)</f>
        <v/>
      </c>
      <c r="BG117" t="str">
        <f>IF([4]Sheet1!AD118="","",[4]Sheet1!AD118)</f>
        <v/>
      </c>
      <c r="BH117" t="str">
        <f>IF([4]Sheet1!AE118="","",[4]Sheet1!AE118)</f>
        <v/>
      </c>
      <c r="BI117" t="str">
        <f>IF([4]Sheet1!AF118="","",[4]Sheet1!AF118)</f>
        <v/>
      </c>
      <c r="BJ117" t="str">
        <f>IF([4]Sheet1!AG118="","",[4]Sheet1!AG118)</f>
        <v/>
      </c>
      <c r="BK117" t="str">
        <f>IF([4]Sheet1!AH118="","",[4]Sheet1!AH118)</f>
        <v/>
      </c>
      <c r="BL117" t="str">
        <f>IF([4]Sheet1!AI118="","",[4]Sheet1!AI118)</f>
        <v/>
      </c>
      <c r="BM117" t="str">
        <f>IF([4]Sheet1!AJ118="","",[4]Sheet1!AJ118)</f>
        <v/>
      </c>
    </row>
    <row r="118" spans="1:65">
      <c r="A118" t="s">
        <v>117</v>
      </c>
      <c r="B118">
        <v>1999</v>
      </c>
      <c r="C118">
        <v>8</v>
      </c>
      <c r="D118">
        <f>'[1]ifo all'!B118</f>
        <v>1.6</v>
      </c>
      <c r="E118">
        <f>'[1]ifo all'!C118</f>
        <v>0.4</v>
      </c>
      <c r="F118">
        <f>'[1]ifo all'!D118</f>
        <v>12.81</v>
      </c>
      <c r="G118">
        <f>'[1]ifo all'!E118</f>
        <v>6.04</v>
      </c>
      <c r="H118">
        <f>'[1]ifo all'!F118</f>
        <v>15.86</v>
      </c>
      <c r="I118">
        <f>'[1]ifo all'!G118</f>
        <v>8.41</v>
      </c>
      <c r="J118">
        <f>'[1]ifo all'!H118</f>
        <v>15.98</v>
      </c>
      <c r="K118">
        <f>'[1]ifo all'!I118</f>
        <v>7.71</v>
      </c>
      <c r="L118">
        <f>'[1]ifo all'!J118</f>
        <v>-7.88</v>
      </c>
      <c r="M118">
        <f>'[1]ifo all'!K118</f>
        <v>-5.71</v>
      </c>
      <c r="N118">
        <f>'[2]ab Januar 1990'!$B118</f>
        <v>74</v>
      </c>
      <c r="O118" t="str">
        <f>'[2]ab Januar 1990'!$H118</f>
        <v/>
      </c>
      <c r="P118">
        <f>IF([3]collection!D118="","",[3]collection!D118)</f>
        <v>2.59</v>
      </c>
      <c r="Q118">
        <f>IF([3]collection!E118="","",[3]collection!E118)</f>
        <v>4.97</v>
      </c>
      <c r="R118" t="str">
        <f>IF([3]collection!F118="","",[3]collection!F118)</f>
        <v/>
      </c>
      <c r="S118" t="str">
        <f>IF([3]collection!G118="","",[3]collection!G118)</f>
        <v/>
      </c>
      <c r="T118">
        <f>IF([3]collection!H118="","",[3]collection!H118)</f>
        <v>4.2</v>
      </c>
      <c r="U118" t="e">
        <f>IF([3]collection!I118="","",[3]collection!I118)</f>
        <v>#REF!</v>
      </c>
      <c r="V118">
        <f>IF([3]collection!J118="","",[3]collection!J118)</f>
        <v>4.88</v>
      </c>
      <c r="W118">
        <f>IF([3]collection!K118="","",[3]collection!K118)</f>
        <v>7.49</v>
      </c>
      <c r="X118">
        <f>IF([3]collection!L118="","",[3]collection!L118)</f>
        <v>96.262600000000006</v>
      </c>
      <c r="Y118">
        <f>IF([3]collection!M118="","",[3]collection!M118)</f>
        <v>95.47</v>
      </c>
      <c r="Z118">
        <f>IF([3]collection!N118="","",[3]collection!N118)</f>
        <v>13</v>
      </c>
      <c r="AA118">
        <f>IF([3]collection!O118="","",[3]collection!O118)</f>
        <v>7.3</v>
      </c>
      <c r="AB118">
        <f>IF([3]collection!P118="","",[3]collection!P118)</f>
        <v>5.8</v>
      </c>
      <c r="AC118">
        <f>IF([3]collection!Q118="","",[3]collection!Q118)</f>
        <v>32.1</v>
      </c>
      <c r="AD118">
        <f>IF([3]collection!R118="","",[3]collection!R118)</f>
        <v>52.4</v>
      </c>
      <c r="AE118">
        <f>IF([4]Sheet1!B119="","",[4]Sheet1!B119)</f>
        <v>-13</v>
      </c>
      <c r="AF118">
        <f>IF([4]Sheet1!C119="","",[4]Sheet1!C119)</f>
        <v>30</v>
      </c>
      <c r="AG118">
        <f>IF([4]Sheet1!D119="","",[4]Sheet1!D119)</f>
        <v>-4.3</v>
      </c>
      <c r="AH118">
        <f>IF([4]Sheet1!E119="","",[4]Sheet1!E119)</f>
        <v>-18.2</v>
      </c>
      <c r="AI118">
        <f>IF([4]Sheet1!F119="","",[4]Sheet1!F119)</f>
        <v>-25.8</v>
      </c>
      <c r="AJ118">
        <f>IF([4]Sheet1!G119="","",[4]Sheet1!G119)</f>
        <v>101.8</v>
      </c>
      <c r="AK118">
        <f>IF([4]Sheet1!H119="","",[4]Sheet1!H119)</f>
        <v>-24.1</v>
      </c>
      <c r="AL118">
        <f>IF([4]Sheet1!I119="","",[4]Sheet1!I119)</f>
        <v>-28.6</v>
      </c>
      <c r="AM118">
        <f>IF([4]Sheet1!J119="","",[4]Sheet1!J119)</f>
        <v>11.6</v>
      </c>
      <c r="AN118">
        <f>IF([4]Sheet1!K119="","",[4]Sheet1!K119)</f>
        <v>-3.2</v>
      </c>
      <c r="AO118">
        <f>IF([4]Sheet1!L119="","",[4]Sheet1!L119)</f>
        <v>5.6</v>
      </c>
      <c r="AP118">
        <f>IF([4]Sheet1!M119="","",[4]Sheet1!M119)</f>
        <v>-17.899999999999999</v>
      </c>
      <c r="AQ118">
        <f>IF([4]Sheet1!N119="","",[4]Sheet1!N119)</f>
        <v>-4.3</v>
      </c>
      <c r="AR118">
        <f>IF([4]Sheet1!O119="","",[4]Sheet1!O119)</f>
        <v>-6.6</v>
      </c>
      <c r="AS118">
        <f>IF([4]Sheet1!P119="","",[4]Sheet1!P119)</f>
        <v>-0.3</v>
      </c>
      <c r="AT118">
        <f>IF([4]Sheet1!Q119="","",[4]Sheet1!Q119)</f>
        <v>-10</v>
      </c>
      <c r="AU118">
        <f>IF([4]Sheet1!R119="","",[4]Sheet1!R119)</f>
        <v>-10.1</v>
      </c>
      <c r="AV118">
        <f>IF([4]Sheet1!S119="","",[4]Sheet1!S119)</f>
        <v>9.1999999999999993</v>
      </c>
      <c r="AW118">
        <f>IF([4]Sheet1!T119="","",[4]Sheet1!T119)</f>
        <v>29</v>
      </c>
      <c r="AX118">
        <f>IF([4]Sheet1!U119="","",[4]Sheet1!U119)</f>
        <v>18.600000000000001</v>
      </c>
      <c r="AY118">
        <f>IF([4]Sheet1!V119="","",[4]Sheet1!V119)</f>
        <v>0.5</v>
      </c>
      <c r="AZ118">
        <f>IF([4]Sheet1!W119="","",[4]Sheet1!W119)</f>
        <v>-25.2</v>
      </c>
      <c r="BA118">
        <f>IF([4]Sheet1!X119="","",[4]Sheet1!X119)</f>
        <v>51.8</v>
      </c>
      <c r="BB118">
        <f>IF([4]Sheet1!Y119="","",[4]Sheet1!Y119)</f>
        <v>11.6</v>
      </c>
      <c r="BC118">
        <f>IF([4]Sheet1!Z119="","",[4]Sheet1!Z119)</f>
        <v>14</v>
      </c>
      <c r="BD118">
        <f>IF([5]Sheet1!$D118="","",[5]Sheet1!$D118)</f>
        <v>19.306899999999999</v>
      </c>
      <c r="BE118" t="str">
        <f>IF([4]Sheet1!AB119="","",[4]Sheet1!AB119)</f>
        <v/>
      </c>
      <c r="BF118" t="str">
        <f>IF([4]Sheet1!AC119="","",[4]Sheet1!AC119)</f>
        <v/>
      </c>
      <c r="BG118" t="str">
        <f>IF([4]Sheet1!AD119="","",[4]Sheet1!AD119)</f>
        <v/>
      </c>
      <c r="BH118" t="str">
        <f>IF([4]Sheet1!AE119="","",[4]Sheet1!AE119)</f>
        <v/>
      </c>
      <c r="BI118" t="str">
        <f>IF([4]Sheet1!AF119="","",[4]Sheet1!AF119)</f>
        <v/>
      </c>
      <c r="BJ118" t="str">
        <f>IF([4]Sheet1!AG119="","",[4]Sheet1!AG119)</f>
        <v/>
      </c>
      <c r="BK118" t="str">
        <f>IF([4]Sheet1!AH119="","",[4]Sheet1!AH119)</f>
        <v/>
      </c>
      <c r="BL118" t="str">
        <f>IF([4]Sheet1!AI119="","",[4]Sheet1!AI119)</f>
        <v/>
      </c>
      <c r="BM118" t="str">
        <f>IF([4]Sheet1!AJ119="","",[4]Sheet1!AJ119)</f>
        <v/>
      </c>
    </row>
    <row r="119" spans="1:65">
      <c r="A119" t="s">
        <v>118</v>
      </c>
      <c r="B119">
        <v>1999</v>
      </c>
      <c r="C119">
        <v>9</v>
      </c>
      <c r="D119">
        <f>'[1]ifo all'!B119</f>
        <v>1</v>
      </c>
      <c r="E119">
        <f>'[1]ifo all'!C119</f>
        <v>0.1</v>
      </c>
      <c r="F119">
        <f>'[1]ifo all'!D119</f>
        <v>14.44</v>
      </c>
      <c r="G119">
        <f>'[1]ifo all'!E119</f>
        <v>8.17</v>
      </c>
      <c r="H119">
        <f>'[1]ifo all'!F119</f>
        <v>18.48</v>
      </c>
      <c r="I119">
        <f>'[1]ifo all'!G119</f>
        <v>13.56</v>
      </c>
      <c r="J119">
        <f>'[1]ifo all'!H119</f>
        <v>16.84</v>
      </c>
      <c r="K119">
        <f>'[1]ifo all'!I119</f>
        <v>6.12</v>
      </c>
      <c r="L119">
        <f>'[1]ifo all'!J119</f>
        <v>-12.72</v>
      </c>
      <c r="M119">
        <f>'[1]ifo all'!K119</f>
        <v>-6.38</v>
      </c>
      <c r="N119">
        <f>'[2]ab Januar 1990'!$B119</f>
        <v>80.7</v>
      </c>
      <c r="O119" t="str">
        <f>'[2]ab Januar 1990'!$H119</f>
        <v/>
      </c>
      <c r="P119">
        <f>IF([3]collection!D119="","",[3]collection!D119)</f>
        <v>2.57</v>
      </c>
      <c r="Q119">
        <f>IF([3]collection!E119="","",[3]collection!E119)</f>
        <v>5.0199999999999996</v>
      </c>
      <c r="R119" t="str">
        <f>IF([3]collection!F119="","",[3]collection!F119)</f>
        <v/>
      </c>
      <c r="S119" t="str">
        <f>IF([3]collection!G119="","",[3]collection!G119)</f>
        <v/>
      </c>
      <c r="T119">
        <f>IF([3]collection!H119="","",[3]collection!H119)</f>
        <v>4.3099999999999996</v>
      </c>
      <c r="U119" t="e">
        <f>IF([3]collection!I119="","",[3]collection!I119)</f>
        <v>#REF!</v>
      </c>
      <c r="V119">
        <f>IF([3]collection!J119="","",[3]collection!J119)</f>
        <v>5.04</v>
      </c>
      <c r="W119">
        <f>IF([3]collection!K119="","",[3]collection!K119)</f>
        <v>7.56</v>
      </c>
      <c r="X119">
        <f>IF([3]collection!L119="","",[3]collection!L119)</f>
        <v>95.196200000000005</v>
      </c>
      <c r="Y119">
        <f>IF([3]collection!M119="","",[3]collection!M119)</f>
        <v>94.065700000000007</v>
      </c>
      <c r="Z119">
        <f>IF([3]collection!N119="","",[3]collection!N119)</f>
        <v>12.8</v>
      </c>
      <c r="AA119">
        <f>IF([3]collection!O119="","",[3]collection!O119)</f>
        <v>7.1</v>
      </c>
      <c r="AB119">
        <f>IF([3]collection!P119="","",[3]collection!P119)</f>
        <v>5.9</v>
      </c>
      <c r="AC119">
        <f>IF([3]collection!Q119="","",[3]collection!Q119)</f>
        <v>36.1</v>
      </c>
      <c r="AD119">
        <f>IF([3]collection!R119="","",[3]collection!R119)</f>
        <v>54</v>
      </c>
      <c r="AE119">
        <f>IF([4]Sheet1!B120="","",[4]Sheet1!B120)</f>
        <v>-11.5</v>
      </c>
      <c r="AF119">
        <f>IF([4]Sheet1!C120="","",[4]Sheet1!C120)</f>
        <v>29.5</v>
      </c>
      <c r="AG119">
        <f>IF([4]Sheet1!D120="","",[4]Sheet1!D120)</f>
        <v>-5</v>
      </c>
      <c r="AH119">
        <f>IF([4]Sheet1!E120="","",[4]Sheet1!E120)</f>
        <v>-22.6</v>
      </c>
      <c r="AI119">
        <f>IF([4]Sheet1!F120="","",[4]Sheet1!F120)</f>
        <v>-28.5</v>
      </c>
      <c r="AJ119">
        <f>IF([4]Sheet1!G120="","",[4]Sheet1!G120)</f>
        <v>101.8</v>
      </c>
      <c r="AK119">
        <f>IF([4]Sheet1!H120="","",[4]Sheet1!H120)</f>
        <v>-22.3</v>
      </c>
      <c r="AL119">
        <f>IF([4]Sheet1!I120="","",[4]Sheet1!I120)</f>
        <v>-28.3</v>
      </c>
      <c r="AM119">
        <f>IF([4]Sheet1!J120="","",[4]Sheet1!J120)</f>
        <v>11.8</v>
      </c>
      <c r="AN119">
        <f>IF([4]Sheet1!K120="","",[4]Sheet1!K120)</f>
        <v>-0.3</v>
      </c>
      <c r="AO119">
        <f>IF([4]Sheet1!L120="","",[4]Sheet1!L120)</f>
        <v>7.1</v>
      </c>
      <c r="AP119">
        <f>IF([4]Sheet1!M120="","",[4]Sheet1!M120)</f>
        <v>-15.2</v>
      </c>
      <c r="AQ119">
        <f>IF([4]Sheet1!N120="","",[4]Sheet1!N120)</f>
        <v>-5</v>
      </c>
      <c r="AR119">
        <f>IF([4]Sheet1!O120="","",[4]Sheet1!O120)</f>
        <v>-9.1</v>
      </c>
      <c r="AS119">
        <f>IF([4]Sheet1!P120="","",[4]Sheet1!P120)</f>
        <v>0.1</v>
      </c>
      <c r="AT119">
        <f>IF([4]Sheet1!Q120="","",[4]Sheet1!Q120)</f>
        <v>-14.1</v>
      </c>
      <c r="AU119">
        <f>IF([4]Sheet1!R120="","",[4]Sheet1!R120)</f>
        <v>-11.5</v>
      </c>
      <c r="AV119">
        <f>IF([4]Sheet1!S120="","",[4]Sheet1!S120)</f>
        <v>10</v>
      </c>
      <c r="AW119">
        <f>IF([4]Sheet1!T120="","",[4]Sheet1!T120)</f>
        <v>32.200000000000003</v>
      </c>
      <c r="AX119">
        <f>IF([4]Sheet1!U120="","",[4]Sheet1!U120)</f>
        <v>19.399999999999999</v>
      </c>
      <c r="AY119">
        <f>IF([4]Sheet1!V120="","",[4]Sheet1!V120)</f>
        <v>-1.1000000000000001</v>
      </c>
      <c r="AZ119">
        <f>IF([4]Sheet1!W120="","",[4]Sheet1!W120)</f>
        <v>-23.4</v>
      </c>
      <c r="BA119">
        <f>IF([4]Sheet1!X120="","",[4]Sheet1!X120)</f>
        <v>49.6</v>
      </c>
      <c r="BB119">
        <f>IF([4]Sheet1!Y120="","",[4]Sheet1!Y120)</f>
        <v>10.9</v>
      </c>
      <c r="BC119">
        <f>IF([4]Sheet1!Z120="","",[4]Sheet1!Z120)</f>
        <v>12.7</v>
      </c>
      <c r="BD119">
        <f>IF([5]Sheet1!$D119="","",[5]Sheet1!$D119)</f>
        <v>21.680700000000002</v>
      </c>
      <c r="BE119" t="str">
        <f>IF([4]Sheet1!AB120="","",[4]Sheet1!AB120)</f>
        <v/>
      </c>
      <c r="BF119" t="str">
        <f>IF([4]Sheet1!AC120="","",[4]Sheet1!AC120)</f>
        <v/>
      </c>
      <c r="BG119" t="str">
        <f>IF([4]Sheet1!AD120="","",[4]Sheet1!AD120)</f>
        <v/>
      </c>
      <c r="BH119" t="str">
        <f>IF([4]Sheet1!AE120="","",[4]Sheet1!AE120)</f>
        <v/>
      </c>
      <c r="BI119" t="str">
        <f>IF([4]Sheet1!AF120="","",[4]Sheet1!AF120)</f>
        <v/>
      </c>
      <c r="BJ119" t="str">
        <f>IF([4]Sheet1!AG120="","",[4]Sheet1!AG120)</f>
        <v/>
      </c>
      <c r="BK119" t="str">
        <f>IF([4]Sheet1!AH120="","",[4]Sheet1!AH120)</f>
        <v/>
      </c>
      <c r="BL119" t="str">
        <f>IF([4]Sheet1!AI120="","",[4]Sheet1!AI120)</f>
        <v/>
      </c>
      <c r="BM119" t="str">
        <f>IF([4]Sheet1!AJ120="","",[4]Sheet1!AJ120)</f>
        <v/>
      </c>
    </row>
    <row r="120" spans="1:65">
      <c r="A120" t="s">
        <v>119</v>
      </c>
      <c r="B120">
        <v>1999</v>
      </c>
      <c r="C120">
        <v>10</v>
      </c>
      <c r="D120">
        <f>'[1]ifo all'!B120</f>
        <v>1.7</v>
      </c>
      <c r="E120">
        <f>'[1]ifo all'!C120</f>
        <v>1.4</v>
      </c>
      <c r="F120">
        <f>'[1]ifo all'!D120</f>
        <v>15.58</v>
      </c>
      <c r="G120">
        <f>'[1]ifo all'!E120</f>
        <v>8.6300000000000008</v>
      </c>
      <c r="H120">
        <f>'[1]ifo all'!F120</f>
        <v>18.38</v>
      </c>
      <c r="I120">
        <f>'[1]ifo all'!G120</f>
        <v>12.27</v>
      </c>
      <c r="J120">
        <f>'[1]ifo all'!H120</f>
        <v>17.760000000000002</v>
      </c>
      <c r="K120">
        <f>'[1]ifo all'!I120</f>
        <v>7.03</v>
      </c>
      <c r="L120">
        <f>'[1]ifo all'!J120</f>
        <v>-13.09</v>
      </c>
      <c r="M120">
        <f>'[1]ifo all'!K120</f>
        <v>-5.83</v>
      </c>
      <c r="N120">
        <f>'[2]ab Januar 1990'!$B120</f>
        <v>82.4</v>
      </c>
      <c r="O120" t="str">
        <f>'[2]ab Januar 1990'!$H120</f>
        <v/>
      </c>
      <c r="P120">
        <f>IF([3]collection!D120="","",[3]collection!D120)</f>
        <v>2.74</v>
      </c>
      <c r="Q120">
        <f>IF([3]collection!E120="","",[3]collection!E120)</f>
        <v>5.1100000000000003</v>
      </c>
      <c r="R120" t="str">
        <f>IF([3]collection!F120="","",[3]collection!F120)</f>
        <v/>
      </c>
      <c r="S120" t="str">
        <f>IF([3]collection!G120="","",[3]collection!G120)</f>
        <v/>
      </c>
      <c r="T120">
        <f>IF([3]collection!H120="","",[3]collection!H120)</f>
        <v>4.67</v>
      </c>
      <c r="U120" t="e">
        <f>IF([3]collection!I120="","",[3]collection!I120)</f>
        <v>#REF!</v>
      </c>
      <c r="V120">
        <f>IF([3]collection!J120="","",[3]collection!J120)</f>
        <v>5.29</v>
      </c>
      <c r="W120">
        <f>IF([3]collection!K120="","",[3]collection!K120)</f>
        <v>7.87</v>
      </c>
      <c r="X120">
        <f>IF([3]collection!L120="","",[3]collection!L120)</f>
        <v>96.492099999999994</v>
      </c>
      <c r="Y120">
        <f>IF([3]collection!M120="","",[3]collection!M120)</f>
        <v>95.037000000000006</v>
      </c>
      <c r="Z120">
        <f>IF([3]collection!N120="","",[3]collection!N120)</f>
        <v>12.6</v>
      </c>
      <c r="AA120">
        <f>IF([3]collection!O120="","",[3]collection!O120)</f>
        <v>7.1</v>
      </c>
      <c r="AB120">
        <f>IF([3]collection!P120="","",[3]collection!P120)</f>
        <v>5.4</v>
      </c>
      <c r="AC120">
        <f>IF([3]collection!Q120="","",[3]collection!Q120)</f>
        <v>34.4</v>
      </c>
      <c r="AD120">
        <f>IF([3]collection!R120="","",[3]collection!R120)</f>
        <v>52.9</v>
      </c>
      <c r="AE120">
        <f>IF([4]Sheet1!B121="","",[4]Sheet1!B121)</f>
        <v>-9.6</v>
      </c>
      <c r="AF120">
        <f>IF([4]Sheet1!C121="","",[4]Sheet1!C121)</f>
        <v>44.6</v>
      </c>
      <c r="AG120">
        <f>IF([4]Sheet1!D121="","",[4]Sheet1!D121)</f>
        <v>-4.4000000000000004</v>
      </c>
      <c r="AH120">
        <f>IF([4]Sheet1!E121="","",[4]Sheet1!E121)</f>
        <v>-18.399999999999999</v>
      </c>
      <c r="AI120">
        <f>IF([4]Sheet1!F121="","",[4]Sheet1!F121)</f>
        <v>-30.3</v>
      </c>
      <c r="AJ120">
        <f>IF([4]Sheet1!G121="","",[4]Sheet1!G121)</f>
        <v>105.8</v>
      </c>
      <c r="AK120">
        <f>IF([4]Sheet1!H121="","",[4]Sheet1!H121)</f>
        <v>-22.5</v>
      </c>
      <c r="AL120">
        <f>IF([4]Sheet1!I121="","",[4]Sheet1!I121)</f>
        <v>-26.8</v>
      </c>
      <c r="AM120">
        <f>IF([4]Sheet1!J121="","",[4]Sheet1!J121)</f>
        <v>10</v>
      </c>
      <c r="AN120">
        <f>IF([4]Sheet1!K121="","",[4]Sheet1!K121)</f>
        <v>3.7</v>
      </c>
      <c r="AO120">
        <f>IF([4]Sheet1!L121="","",[4]Sheet1!L121)</f>
        <v>5.7</v>
      </c>
      <c r="AP120">
        <f>IF([4]Sheet1!M121="","",[4]Sheet1!M121)</f>
        <v>-17.3</v>
      </c>
      <c r="AQ120">
        <f>IF([4]Sheet1!N121="","",[4]Sheet1!N121)</f>
        <v>-4.4000000000000004</v>
      </c>
      <c r="AR120">
        <f>IF([4]Sheet1!O121="","",[4]Sheet1!O121)</f>
        <v>-6.8</v>
      </c>
      <c r="AS120">
        <f>IF([4]Sheet1!P121="","",[4]Sheet1!P121)</f>
        <v>-0.1</v>
      </c>
      <c r="AT120">
        <f>IF([4]Sheet1!Q121="","",[4]Sheet1!Q121)</f>
        <v>-13.4</v>
      </c>
      <c r="AU120">
        <f>IF([4]Sheet1!R121="","",[4]Sheet1!R121)</f>
        <v>-12</v>
      </c>
      <c r="AV120">
        <f>IF([4]Sheet1!S121="","",[4]Sheet1!S121)</f>
        <v>11</v>
      </c>
      <c r="AW120">
        <f>IF([4]Sheet1!T121="","",[4]Sheet1!T121)</f>
        <v>33.4</v>
      </c>
      <c r="AX120">
        <f>IF([4]Sheet1!U121="","",[4]Sheet1!U121)</f>
        <v>15.4</v>
      </c>
      <c r="AY120">
        <f>IF([4]Sheet1!V121="","",[4]Sheet1!V121)</f>
        <v>-0.4</v>
      </c>
      <c r="AZ120">
        <f>IF([4]Sheet1!W121="","",[4]Sheet1!W121)</f>
        <v>-23.7</v>
      </c>
      <c r="BA120">
        <f>IF([4]Sheet1!X121="","",[4]Sheet1!X121)</f>
        <v>49.5</v>
      </c>
      <c r="BB120">
        <f>IF([4]Sheet1!Y121="","",[4]Sheet1!Y121)</f>
        <v>9.6999999999999993</v>
      </c>
      <c r="BC120">
        <f>IF([4]Sheet1!Z121="","",[4]Sheet1!Z121)</f>
        <v>12.1</v>
      </c>
      <c r="BD120">
        <f>IF([5]Sheet1!$D120="","",[5]Sheet1!$D120)</f>
        <v>20.793399999999998</v>
      </c>
      <c r="BE120" t="str">
        <f>IF([4]Sheet1!AB121="","",[4]Sheet1!AB121)</f>
        <v/>
      </c>
      <c r="BF120" t="str">
        <f>IF([4]Sheet1!AC121="","",[4]Sheet1!AC121)</f>
        <v/>
      </c>
      <c r="BG120" t="str">
        <f>IF([4]Sheet1!AD121="","",[4]Sheet1!AD121)</f>
        <v/>
      </c>
      <c r="BH120" t="str">
        <f>IF([4]Sheet1!AE121="","",[4]Sheet1!AE121)</f>
        <v/>
      </c>
      <c r="BI120" t="str">
        <f>IF([4]Sheet1!AF121="","",[4]Sheet1!AF121)</f>
        <v/>
      </c>
      <c r="BJ120" t="str">
        <f>IF([4]Sheet1!AG121="","",[4]Sheet1!AG121)</f>
        <v/>
      </c>
      <c r="BK120" t="str">
        <f>IF([4]Sheet1!AH121="","",[4]Sheet1!AH121)</f>
        <v/>
      </c>
      <c r="BL120" t="str">
        <f>IF([4]Sheet1!AI121="","",[4]Sheet1!AI121)</f>
        <v/>
      </c>
      <c r="BM120" t="str">
        <f>IF([4]Sheet1!AJ121="","",[4]Sheet1!AJ121)</f>
        <v/>
      </c>
    </row>
    <row r="121" spans="1:65">
      <c r="A121" t="s">
        <v>120</v>
      </c>
      <c r="B121">
        <v>1999</v>
      </c>
      <c r="C121">
        <v>11</v>
      </c>
      <c r="D121">
        <f>'[1]ifo all'!B121</f>
        <v>1.1000000000000001</v>
      </c>
      <c r="E121">
        <f>'[1]ifo all'!C121</f>
        <v>0.7</v>
      </c>
      <c r="F121">
        <f>'[1]ifo all'!D121</f>
        <v>13.84</v>
      </c>
      <c r="G121">
        <f>'[1]ifo all'!E121</f>
        <v>6.95</v>
      </c>
      <c r="H121">
        <f>'[1]ifo all'!F121</f>
        <v>19.100000000000001</v>
      </c>
      <c r="I121">
        <f>'[1]ifo all'!G121</f>
        <v>12.39</v>
      </c>
      <c r="J121">
        <f>'[1]ifo all'!H121</f>
        <v>16.8</v>
      </c>
      <c r="K121">
        <f>'[1]ifo all'!I121</f>
        <v>6.52</v>
      </c>
      <c r="L121">
        <f>'[1]ifo all'!J121</f>
        <v>-12.32</v>
      </c>
      <c r="M121">
        <f>'[1]ifo all'!K121</f>
        <v>-7.09</v>
      </c>
      <c r="N121">
        <f>'[2]ab Januar 1990'!$B121</f>
        <v>84.5</v>
      </c>
      <c r="O121" t="str">
        <f>'[2]ab Januar 1990'!$H121</f>
        <v/>
      </c>
      <c r="P121">
        <f>IF([3]collection!D121="","",[3]collection!D121)</f>
        <v>3.04</v>
      </c>
      <c r="Q121">
        <f>IF([3]collection!E121="","",[3]collection!E121)</f>
        <v>4.24</v>
      </c>
      <c r="R121" t="str">
        <f>IF([3]collection!F121="","",[3]collection!F121)</f>
        <v/>
      </c>
      <c r="S121" t="str">
        <f>IF([3]collection!G121="","",[3]collection!G121)</f>
        <v/>
      </c>
      <c r="T121">
        <f>IF([3]collection!H121="","",[3]collection!H121)</f>
        <v>4.51</v>
      </c>
      <c r="U121" t="e">
        <f>IF([3]collection!I121="","",[3]collection!I121)</f>
        <v>#REF!</v>
      </c>
      <c r="V121">
        <f>IF([3]collection!J121="","",[3]collection!J121)</f>
        <v>5.04</v>
      </c>
      <c r="W121">
        <f>IF([3]collection!K121="","",[3]collection!K121)</f>
        <v>7.72</v>
      </c>
      <c r="X121">
        <f>IF([3]collection!L121="","",[3]collection!L121)</f>
        <v>94.035300000000007</v>
      </c>
      <c r="Y121">
        <f>IF([3]collection!M121="","",[3]collection!M121)</f>
        <v>92.650400000000005</v>
      </c>
      <c r="Z121">
        <f>IF([3]collection!N121="","",[3]collection!N121)</f>
        <v>11.9</v>
      </c>
      <c r="AA121">
        <f>IF([3]collection!O121="","",[3]collection!O121)</f>
        <v>6.5</v>
      </c>
      <c r="AB121">
        <f>IF([3]collection!P121="","",[3]collection!P121)</f>
        <v>5.8</v>
      </c>
      <c r="AC121">
        <f>IF([3]collection!Q121="","",[3]collection!Q121)</f>
        <v>38.700000000000003</v>
      </c>
      <c r="AD121">
        <f>IF([3]collection!R121="","",[3]collection!R121)</f>
        <v>55.3</v>
      </c>
      <c r="AE121">
        <f>IF([4]Sheet1!B122="","",[4]Sheet1!B122)</f>
        <v>-7.9</v>
      </c>
      <c r="AF121">
        <f>IF([4]Sheet1!C122="","",[4]Sheet1!C122)</f>
        <v>44.8</v>
      </c>
      <c r="AG121">
        <f>IF([4]Sheet1!D122="","",[4]Sheet1!D122)</f>
        <v>-3.5</v>
      </c>
      <c r="AH121">
        <f>IF([4]Sheet1!E122="","",[4]Sheet1!E122)</f>
        <v>-13.8</v>
      </c>
      <c r="AI121">
        <f>IF([4]Sheet1!F122="","",[4]Sheet1!F122)</f>
        <v>-31.9</v>
      </c>
      <c r="AJ121">
        <f>IF([4]Sheet1!G122="","",[4]Sheet1!G122)</f>
        <v>106.5</v>
      </c>
      <c r="AK121">
        <f>IF([4]Sheet1!H122="","",[4]Sheet1!H122)</f>
        <v>-18.3</v>
      </c>
      <c r="AL121">
        <f>IF([4]Sheet1!I122="","",[4]Sheet1!I122)</f>
        <v>-22.2</v>
      </c>
      <c r="AM121">
        <f>IF([4]Sheet1!J122="","",[4]Sheet1!J122)</f>
        <v>10.199999999999999</v>
      </c>
      <c r="AN121">
        <f>IF([4]Sheet1!K122="","",[4]Sheet1!K122)</f>
        <v>4.9000000000000004</v>
      </c>
      <c r="AO121">
        <f>IF([4]Sheet1!L122="","",[4]Sheet1!L122)</f>
        <v>7.1</v>
      </c>
      <c r="AP121">
        <f>IF([4]Sheet1!M122="","",[4]Sheet1!M122)</f>
        <v>-14.9</v>
      </c>
      <c r="AQ121">
        <f>IF([4]Sheet1!N122="","",[4]Sheet1!N122)</f>
        <v>-3.5</v>
      </c>
      <c r="AR121">
        <f>IF([4]Sheet1!O122="","",[4]Sheet1!O122)</f>
        <v>-7.5</v>
      </c>
      <c r="AS121">
        <f>IF([4]Sheet1!P122="","",[4]Sheet1!P122)</f>
        <v>0.4</v>
      </c>
      <c r="AT121">
        <f>IF([4]Sheet1!Q122="","",[4]Sheet1!Q122)</f>
        <v>-15.2</v>
      </c>
      <c r="AU121">
        <f>IF([4]Sheet1!R122="","",[4]Sheet1!R122)</f>
        <v>-8.5</v>
      </c>
      <c r="AV121">
        <f>IF([4]Sheet1!S122="","",[4]Sheet1!S122)</f>
        <v>9.8000000000000007</v>
      </c>
      <c r="AW121">
        <f>IF([4]Sheet1!T122="","",[4]Sheet1!T122)</f>
        <v>27.8</v>
      </c>
      <c r="AX121">
        <f>IF([4]Sheet1!U122="","",[4]Sheet1!U122)</f>
        <v>14.6</v>
      </c>
      <c r="AY121">
        <f>IF([4]Sheet1!V122="","",[4]Sheet1!V122)</f>
        <v>0.2</v>
      </c>
      <c r="AZ121">
        <f>IF([4]Sheet1!W122="","",[4]Sheet1!W122)</f>
        <v>-24.9</v>
      </c>
      <c r="BA121">
        <f>IF([4]Sheet1!X122="","",[4]Sheet1!X122)</f>
        <v>47.2</v>
      </c>
      <c r="BB121">
        <f>IF([4]Sheet1!Y122="","",[4]Sheet1!Y122)</f>
        <v>8.6</v>
      </c>
      <c r="BC121">
        <f>IF([4]Sheet1!Z122="","",[4]Sheet1!Z122)</f>
        <v>11</v>
      </c>
      <c r="BD121">
        <f>IF([5]Sheet1!$D121="","",[5]Sheet1!$D121)</f>
        <v>23.424099999999999</v>
      </c>
      <c r="BE121" t="str">
        <f>IF([4]Sheet1!AB122="","",[4]Sheet1!AB122)</f>
        <v/>
      </c>
      <c r="BF121" t="str">
        <f>IF([4]Sheet1!AC122="","",[4]Sheet1!AC122)</f>
        <v/>
      </c>
      <c r="BG121" t="str">
        <f>IF([4]Sheet1!AD122="","",[4]Sheet1!AD122)</f>
        <v/>
      </c>
      <c r="BH121" t="str">
        <f>IF([4]Sheet1!AE122="","",[4]Sheet1!AE122)</f>
        <v/>
      </c>
      <c r="BI121" t="str">
        <f>IF([4]Sheet1!AF122="","",[4]Sheet1!AF122)</f>
        <v/>
      </c>
      <c r="BJ121" t="str">
        <f>IF([4]Sheet1!AG122="","",[4]Sheet1!AG122)</f>
        <v/>
      </c>
      <c r="BK121" t="str">
        <f>IF([4]Sheet1!AH122="","",[4]Sheet1!AH122)</f>
        <v/>
      </c>
      <c r="BL121" t="str">
        <f>IF([4]Sheet1!AI122="","",[4]Sheet1!AI122)</f>
        <v/>
      </c>
      <c r="BM121" t="str">
        <f>IF([4]Sheet1!AJ122="","",[4]Sheet1!AJ122)</f>
        <v/>
      </c>
    </row>
    <row r="122" spans="1:65">
      <c r="A122" t="s">
        <v>121</v>
      </c>
      <c r="B122">
        <v>1999</v>
      </c>
      <c r="C122">
        <v>12</v>
      </c>
      <c r="D122">
        <f>'[1]ifo all'!B122</f>
        <v>0.4</v>
      </c>
      <c r="E122">
        <f>'[1]ifo all'!C122</f>
        <v>-1.2</v>
      </c>
      <c r="F122">
        <f>'[1]ifo all'!D122</f>
        <v>11.11</v>
      </c>
      <c r="G122">
        <f>'[1]ifo all'!E122</f>
        <v>2.83</v>
      </c>
      <c r="H122">
        <f>'[1]ifo all'!F122</f>
        <v>17.190000000000001</v>
      </c>
      <c r="I122">
        <f>'[1]ifo all'!G122</f>
        <v>8.09</v>
      </c>
      <c r="J122">
        <f>'[1]ifo all'!H122</f>
        <v>12.99</v>
      </c>
      <c r="K122">
        <f>'[1]ifo all'!I122</f>
        <v>0.41</v>
      </c>
      <c r="L122">
        <f>'[1]ifo all'!J122</f>
        <v>-10.72</v>
      </c>
      <c r="M122">
        <f>'[1]ifo all'!K122</f>
        <v>-8.83</v>
      </c>
      <c r="N122">
        <f>'[2]ab Januar 1990'!$B122</f>
        <v>84.4</v>
      </c>
      <c r="O122" t="str">
        <f>'[2]ab Januar 1990'!$H122</f>
        <v/>
      </c>
      <c r="P122">
        <f>IF([3]collection!D122="","",[3]collection!D122)</f>
        <v>3.49</v>
      </c>
      <c r="Q122">
        <f>IF([3]collection!E122="","",[3]collection!E122)</f>
        <v>3.29</v>
      </c>
      <c r="R122" t="str">
        <f>IF([3]collection!F122="","",[3]collection!F122)</f>
        <v/>
      </c>
      <c r="S122" t="str">
        <f>IF([3]collection!G122="","",[3]collection!G122)</f>
        <v/>
      </c>
      <c r="T122">
        <f>IF([3]collection!H122="","",[3]collection!H122)</f>
        <v>4.6100000000000003</v>
      </c>
      <c r="U122" t="e">
        <f>IF([3]collection!I122="","",[3]collection!I122)</f>
        <v>#REF!</v>
      </c>
      <c r="V122">
        <f>IF([3]collection!J122="","",[3]collection!J122)</f>
        <v>5.15</v>
      </c>
      <c r="W122">
        <f>IF([3]collection!K122="","",[3]collection!K122)</f>
        <v>7.77</v>
      </c>
      <c r="X122">
        <f>IF([3]collection!L122="","",[3]collection!L122)</f>
        <v>92.215100000000007</v>
      </c>
      <c r="Y122">
        <f>IF([3]collection!M122="","",[3]collection!M122)</f>
        <v>90.699799999999996</v>
      </c>
      <c r="Z122">
        <f>IF([3]collection!N122="","",[3]collection!N122)</f>
        <v>10.6</v>
      </c>
      <c r="AA122">
        <f>IF([3]collection!O122="","",[3]collection!O122)</f>
        <v>5.4</v>
      </c>
      <c r="AB122">
        <f>IF([3]collection!P122="","",[3]collection!P122)</f>
        <v>5.7</v>
      </c>
      <c r="AC122">
        <f>IF([3]collection!Q122="","",[3]collection!Q122)</f>
        <v>40.700000000000003</v>
      </c>
      <c r="AD122">
        <f>IF([3]collection!R122="","",[3]collection!R122)</f>
        <v>57.8</v>
      </c>
      <c r="AE122">
        <f>IF([4]Sheet1!B123="","",[4]Sheet1!B123)</f>
        <v>-5.8</v>
      </c>
      <c r="AF122">
        <f>IF([4]Sheet1!C123="","",[4]Sheet1!C123)</f>
        <v>45</v>
      </c>
      <c r="AG122">
        <f>IF([4]Sheet1!D123="","",[4]Sheet1!D123)</f>
        <v>-1</v>
      </c>
      <c r="AH122">
        <f>IF([4]Sheet1!E123="","",[4]Sheet1!E123)</f>
        <v>-11.1</v>
      </c>
      <c r="AI122">
        <f>IF([4]Sheet1!F123="","",[4]Sheet1!F123)</f>
        <v>-32.5</v>
      </c>
      <c r="AJ122">
        <f>IF([4]Sheet1!G123="","",[4]Sheet1!G123)</f>
        <v>108.5</v>
      </c>
      <c r="AK122">
        <f>IF([4]Sheet1!H123="","",[4]Sheet1!H123)</f>
        <v>-15.5</v>
      </c>
      <c r="AL122">
        <f>IF([4]Sheet1!I123="","",[4]Sheet1!I123)</f>
        <v>-20.9</v>
      </c>
      <c r="AM122">
        <f>IF([4]Sheet1!J123="","",[4]Sheet1!J123)</f>
        <v>8.1999999999999993</v>
      </c>
      <c r="AN122">
        <f>IF([4]Sheet1!K123="","",[4]Sheet1!K123)</f>
        <v>6.4</v>
      </c>
      <c r="AO122">
        <f>IF([4]Sheet1!L123="","",[4]Sheet1!L123)</f>
        <v>9.8000000000000007</v>
      </c>
      <c r="AP122">
        <f>IF([4]Sheet1!M123="","",[4]Sheet1!M123)</f>
        <v>-13.1</v>
      </c>
      <c r="AQ122">
        <f>IF([4]Sheet1!N123="","",[4]Sheet1!N123)</f>
        <v>-1</v>
      </c>
      <c r="AR122">
        <f>IF([4]Sheet1!O123="","",[4]Sheet1!O123)</f>
        <v>-6.2</v>
      </c>
      <c r="AS122">
        <f>IF([4]Sheet1!P123="","",[4]Sheet1!P123)</f>
        <v>1.1000000000000001</v>
      </c>
      <c r="AT122">
        <f>IF([4]Sheet1!Q123="","",[4]Sheet1!Q123)</f>
        <v>-11.5</v>
      </c>
      <c r="AU122">
        <f>IF([4]Sheet1!R123="","",[4]Sheet1!R123)</f>
        <v>-6</v>
      </c>
      <c r="AV122">
        <f>IF([4]Sheet1!S123="","",[4]Sheet1!S123)</f>
        <v>12.3</v>
      </c>
      <c r="AW122">
        <f>IF([4]Sheet1!T123="","",[4]Sheet1!T123)</f>
        <v>30.6</v>
      </c>
      <c r="AX122">
        <f>IF([4]Sheet1!U123="","",[4]Sheet1!U123)</f>
        <v>13.3</v>
      </c>
      <c r="AY122">
        <f>IF([4]Sheet1!V123="","",[4]Sheet1!V123)</f>
        <v>2.5</v>
      </c>
      <c r="AZ122">
        <f>IF([4]Sheet1!W123="","",[4]Sheet1!W123)</f>
        <v>-22.2</v>
      </c>
      <c r="BA122">
        <f>IF([4]Sheet1!X123="","",[4]Sheet1!X123)</f>
        <v>49.7</v>
      </c>
      <c r="BB122">
        <f>IF([4]Sheet1!Y123="","",[4]Sheet1!Y123)</f>
        <v>14.3</v>
      </c>
      <c r="BC122">
        <f>IF([4]Sheet1!Z123="","",[4]Sheet1!Z123)</f>
        <v>13.3</v>
      </c>
      <c r="BD122">
        <f>IF([5]Sheet1!$D122="","",[5]Sheet1!$D122)</f>
        <v>24.827300000000001</v>
      </c>
      <c r="BE122" t="str">
        <f>IF([4]Sheet1!AB123="","",[4]Sheet1!AB123)</f>
        <v/>
      </c>
      <c r="BF122" t="str">
        <f>IF([4]Sheet1!AC123="","",[4]Sheet1!AC123)</f>
        <v/>
      </c>
      <c r="BG122" t="str">
        <f>IF([4]Sheet1!AD123="","",[4]Sheet1!AD123)</f>
        <v/>
      </c>
      <c r="BH122" t="str">
        <f>IF([4]Sheet1!AE123="","",[4]Sheet1!AE123)</f>
        <v/>
      </c>
      <c r="BI122" t="str">
        <f>IF([4]Sheet1!AF123="","",[4]Sheet1!AF123)</f>
        <v/>
      </c>
      <c r="BJ122" t="str">
        <f>IF([4]Sheet1!AG123="","",[4]Sheet1!AG123)</f>
        <v/>
      </c>
      <c r="BK122" t="str">
        <f>IF([4]Sheet1!AH123="","",[4]Sheet1!AH123)</f>
        <v/>
      </c>
      <c r="BL122" t="str">
        <f>IF([4]Sheet1!AI123="","",[4]Sheet1!AI123)</f>
        <v/>
      </c>
      <c r="BM122" t="str">
        <f>IF([4]Sheet1!AJ123="","",[4]Sheet1!AJ123)</f>
        <v/>
      </c>
    </row>
    <row r="123" spans="1:65">
      <c r="A123" t="s">
        <v>122</v>
      </c>
      <c r="B123">
        <v>2000</v>
      </c>
      <c r="C123">
        <v>1</v>
      </c>
      <c r="D123">
        <f>'[1]ifo all'!B123</f>
        <v>-0.4</v>
      </c>
      <c r="E123">
        <f>'[1]ifo all'!C123</f>
        <v>-2.7</v>
      </c>
      <c r="F123">
        <f>'[1]ifo all'!D123</f>
        <v>8.08</v>
      </c>
      <c r="G123">
        <f>'[1]ifo all'!E123</f>
        <v>-0.61</v>
      </c>
      <c r="H123">
        <f>'[1]ifo all'!F123</f>
        <v>13.31</v>
      </c>
      <c r="I123">
        <f>'[1]ifo all'!G123</f>
        <v>4.5</v>
      </c>
      <c r="J123">
        <f>'[1]ifo all'!H123</f>
        <v>7.72</v>
      </c>
      <c r="K123">
        <f>'[1]ifo all'!I123</f>
        <v>-6.44</v>
      </c>
      <c r="L123">
        <f>'[1]ifo all'!J123</f>
        <v>-6.11</v>
      </c>
      <c r="M123">
        <f>'[1]ifo all'!K123</f>
        <v>-3.93</v>
      </c>
      <c r="N123">
        <f>'[2]ab Januar 1990'!$B123</f>
        <v>89.600000000000009</v>
      </c>
      <c r="O123" t="str">
        <f>'[2]ab Januar 1990'!$H123</f>
        <v/>
      </c>
      <c r="P123">
        <f>IF([3]collection!D123="","",[3]collection!D123)</f>
        <v>3.13</v>
      </c>
      <c r="Q123">
        <f>IF([3]collection!E123="","",[3]collection!E123)</f>
        <v>2.46</v>
      </c>
      <c r="R123" t="str">
        <f>IF([3]collection!F123="","",[3]collection!F123)</f>
        <v/>
      </c>
      <c r="S123" t="str">
        <f>IF([3]collection!G123="","",[3]collection!G123)</f>
        <v/>
      </c>
      <c r="T123">
        <f>IF([3]collection!H123="","",[3]collection!H123)</f>
        <v>4.9400000000000004</v>
      </c>
      <c r="U123" t="e">
        <f>IF([3]collection!I123="","",[3]collection!I123)</f>
        <v>#REF!</v>
      </c>
      <c r="V123">
        <f>IF([3]collection!J123="","",[3]collection!J123)</f>
        <v>5.54</v>
      </c>
      <c r="W123">
        <f>IF([3]collection!K123="","",[3]collection!K123)</f>
        <v>8.07</v>
      </c>
      <c r="X123">
        <f>IF([3]collection!L123="","",[3]collection!L123)</f>
        <v>92.307100000000005</v>
      </c>
      <c r="Y123">
        <f>IF([3]collection!M123="","",[3]collection!M123)</f>
        <v>90.691599999999994</v>
      </c>
      <c r="Z123">
        <f>IF([3]collection!N123="","",[3]collection!N123)</f>
        <v>9.5</v>
      </c>
      <c r="AA123">
        <f>IF([3]collection!O123="","",[3]collection!O123)</f>
        <v>4.4000000000000004</v>
      </c>
      <c r="AB123">
        <f>IF([3]collection!P123="","",[3]collection!P123)</f>
        <v>5</v>
      </c>
      <c r="AC123">
        <f>IF([3]collection!Q123="","",[3]collection!Q123)</f>
        <v>40.9</v>
      </c>
      <c r="AD123">
        <f>IF([3]collection!R123="","",[3]collection!R123)</f>
        <v>59.6</v>
      </c>
      <c r="AE123">
        <f>IF([4]Sheet1!B124="","",[4]Sheet1!B124)</f>
        <v>-6.1</v>
      </c>
      <c r="AF123">
        <f>IF([4]Sheet1!C124="","",[4]Sheet1!C124)</f>
        <v>43.4</v>
      </c>
      <c r="AG123">
        <f>IF([4]Sheet1!D124="","",[4]Sheet1!D124)</f>
        <v>1.1000000000000001</v>
      </c>
      <c r="AH123">
        <f>IF([4]Sheet1!E124="","",[4]Sheet1!E124)</f>
        <v>-13.5</v>
      </c>
      <c r="AI123">
        <f>IF([4]Sheet1!F124="","",[4]Sheet1!F124)</f>
        <v>-34.799999999999997</v>
      </c>
      <c r="AJ123">
        <f>IF([4]Sheet1!G124="","",[4]Sheet1!G124)</f>
        <v>108.2</v>
      </c>
      <c r="AK123">
        <f>IF([4]Sheet1!H124="","",[4]Sheet1!H124)</f>
        <v>-16.600000000000001</v>
      </c>
      <c r="AL123">
        <f>IF([4]Sheet1!I124="","",[4]Sheet1!I124)</f>
        <v>-22.5</v>
      </c>
      <c r="AM123">
        <f>IF([4]Sheet1!J124="","",[4]Sheet1!J124)</f>
        <v>10</v>
      </c>
      <c r="AN123">
        <f>IF([4]Sheet1!K124="","",[4]Sheet1!K124)</f>
        <v>8.3000000000000007</v>
      </c>
      <c r="AO123">
        <f>IF([4]Sheet1!L124="","",[4]Sheet1!L124)</f>
        <v>10.1</v>
      </c>
      <c r="AP123">
        <f>IF([4]Sheet1!M124="","",[4]Sheet1!M124)</f>
        <v>-12.1</v>
      </c>
      <c r="AQ123">
        <f>IF([4]Sheet1!N124="","",[4]Sheet1!N124)</f>
        <v>1.1000000000000001</v>
      </c>
      <c r="AR123">
        <f>IF([4]Sheet1!O124="","",[4]Sheet1!O124)</f>
        <v>-6.5</v>
      </c>
      <c r="AS123">
        <f>IF([4]Sheet1!P124="","",[4]Sheet1!P124)</f>
        <v>0.5</v>
      </c>
      <c r="AT123">
        <f>IF([4]Sheet1!Q124="","",[4]Sheet1!Q124)</f>
        <v>-6.9</v>
      </c>
      <c r="AU123">
        <f>IF([4]Sheet1!R124="","",[4]Sheet1!R124)</f>
        <v>-2.6</v>
      </c>
      <c r="AV123">
        <f>IF([4]Sheet1!S124="","",[4]Sheet1!S124)</f>
        <v>18.2</v>
      </c>
      <c r="AW123">
        <f>IF([4]Sheet1!T124="","",[4]Sheet1!T124)</f>
        <v>34</v>
      </c>
      <c r="AX123">
        <f>IF([4]Sheet1!U124="","",[4]Sheet1!U124)</f>
        <v>7.9</v>
      </c>
      <c r="AY123">
        <f>IF([4]Sheet1!V124="","",[4]Sheet1!V124)</f>
        <v>1.3</v>
      </c>
      <c r="AZ123">
        <f>IF([4]Sheet1!W124="","",[4]Sheet1!W124)</f>
        <v>-22.6</v>
      </c>
      <c r="BA123">
        <f>IF([4]Sheet1!X124="","",[4]Sheet1!X124)</f>
        <v>52.1</v>
      </c>
      <c r="BB123">
        <f>IF([4]Sheet1!Y124="","",[4]Sheet1!Y124)</f>
        <v>14.3</v>
      </c>
      <c r="BC123">
        <f>IF([4]Sheet1!Z124="","",[4]Sheet1!Z124)</f>
        <v>13.8</v>
      </c>
      <c r="BD123">
        <f>IF([5]Sheet1!$D123="","",[5]Sheet1!$D123)</f>
        <v>24.927600000000002</v>
      </c>
      <c r="BE123" t="str">
        <f>IF([4]Sheet1!AB124="","",[4]Sheet1!AB124)</f>
        <v/>
      </c>
      <c r="BF123" t="str">
        <f>IF([4]Sheet1!AC124="","",[4]Sheet1!AC124)</f>
        <v/>
      </c>
      <c r="BG123" t="str">
        <f>IF([4]Sheet1!AD124="","",[4]Sheet1!AD124)</f>
        <v/>
      </c>
      <c r="BH123" t="str">
        <f>IF([4]Sheet1!AE124="","",[4]Sheet1!AE124)</f>
        <v/>
      </c>
      <c r="BI123" t="str">
        <f>IF([4]Sheet1!AF124="","",[4]Sheet1!AF124)</f>
        <v/>
      </c>
      <c r="BJ123" t="str">
        <f>IF([4]Sheet1!AG124="","",[4]Sheet1!AG124)</f>
        <v/>
      </c>
      <c r="BK123" t="str">
        <f>IF([4]Sheet1!AH124="","",[4]Sheet1!AH124)</f>
        <v/>
      </c>
      <c r="BL123" t="str">
        <f>IF([4]Sheet1!AI124="","",[4]Sheet1!AI124)</f>
        <v/>
      </c>
      <c r="BM123" t="str">
        <f>IF([4]Sheet1!AJ124="","",[4]Sheet1!AJ124)</f>
        <v/>
      </c>
    </row>
    <row r="124" spans="1:65">
      <c r="A124" t="s">
        <v>123</v>
      </c>
      <c r="B124">
        <v>2000</v>
      </c>
      <c r="C124">
        <v>2</v>
      </c>
      <c r="D124">
        <f>'[1]ifo all'!B124</f>
        <v>-3.1</v>
      </c>
      <c r="E124">
        <f>'[1]ifo all'!C124</f>
        <v>-5.5</v>
      </c>
      <c r="F124">
        <f>'[1]ifo all'!D124</f>
        <v>7.65</v>
      </c>
      <c r="G124">
        <f>'[1]ifo all'!E124</f>
        <v>-2.21</v>
      </c>
      <c r="H124">
        <f>'[1]ifo all'!F124</f>
        <v>10.96</v>
      </c>
      <c r="I124">
        <f>'[1]ifo all'!G124</f>
        <v>-1.06</v>
      </c>
      <c r="J124">
        <f>'[1]ifo all'!H124</f>
        <v>7.17</v>
      </c>
      <c r="K124">
        <f>'[1]ifo all'!I124</f>
        <v>-7.28</v>
      </c>
      <c r="L124">
        <f>'[1]ifo all'!J124</f>
        <v>-12.12</v>
      </c>
      <c r="M124">
        <f>'[1]ifo all'!K124</f>
        <v>-8.8800000000000008</v>
      </c>
      <c r="N124">
        <f>'[2]ab Januar 1990'!$B124</f>
        <v>85.5</v>
      </c>
      <c r="O124" t="str">
        <f>'[2]ab Januar 1990'!$H124</f>
        <v/>
      </c>
      <c r="P124">
        <f>IF([3]collection!D124="","",[3]collection!D124)</f>
        <v>3.34</v>
      </c>
      <c r="Q124">
        <f>IF([3]collection!E124="","",[3]collection!E124)</f>
        <v>1.94</v>
      </c>
      <c r="R124" t="str">
        <f>IF([3]collection!F124="","",[3]collection!F124)</f>
        <v/>
      </c>
      <c r="S124" t="str">
        <f>IF([3]collection!G124="","",[3]collection!G124)</f>
        <v/>
      </c>
      <c r="T124">
        <f>IF([3]collection!H124="","",[3]collection!H124)</f>
        <v>5.0199999999999996</v>
      </c>
      <c r="U124" t="e">
        <f>IF([3]collection!I124="","",[3]collection!I124)</f>
        <v>#REF!</v>
      </c>
      <c r="V124">
        <f>IF([3]collection!J124="","",[3]collection!J124)</f>
        <v>5.51</v>
      </c>
      <c r="W124">
        <f>IF([3]collection!K124="","",[3]collection!K124)</f>
        <v>8.2799999999999994</v>
      </c>
      <c r="X124">
        <f>IF([3]collection!L124="","",[3]collection!L124)</f>
        <v>90.999600000000001</v>
      </c>
      <c r="Y124">
        <f>IF([3]collection!M124="","",[3]collection!M124)</f>
        <v>89.131</v>
      </c>
      <c r="Z124">
        <f>IF([3]collection!N124="","",[3]collection!N124)</f>
        <v>10.9</v>
      </c>
      <c r="AA124">
        <f>IF([3]collection!O124="","",[3]collection!O124)</f>
        <v>5.5</v>
      </c>
      <c r="AB124">
        <f>IF([3]collection!P124="","",[3]collection!P124)</f>
        <v>5.8</v>
      </c>
      <c r="AC124">
        <f>IF([3]collection!Q124="","",[3]collection!Q124)</f>
        <v>45.2</v>
      </c>
      <c r="AD124">
        <f>IF([3]collection!R124="","",[3]collection!R124)</f>
        <v>61</v>
      </c>
      <c r="AE124">
        <f>IF([4]Sheet1!B125="","",[4]Sheet1!B125)</f>
        <v>-2.6</v>
      </c>
      <c r="AF124">
        <f>IF([4]Sheet1!C125="","",[4]Sheet1!C125)</f>
        <v>43.6</v>
      </c>
      <c r="AG124">
        <f>IF([4]Sheet1!D125="","",[4]Sheet1!D125)</f>
        <v>1.9</v>
      </c>
      <c r="AH124">
        <f>IF([4]Sheet1!E125="","",[4]Sheet1!E125)</f>
        <v>-6.3</v>
      </c>
      <c r="AI124">
        <f>IF([4]Sheet1!F125="","",[4]Sheet1!F125)</f>
        <v>-37.4</v>
      </c>
      <c r="AJ124">
        <f>IF([4]Sheet1!G125="","",[4]Sheet1!G125)</f>
        <v>110.4</v>
      </c>
      <c r="AK124">
        <f>IF([4]Sheet1!H125="","",[4]Sheet1!H125)</f>
        <v>-11.3</v>
      </c>
      <c r="AL124">
        <f>IF([4]Sheet1!I125="","",[4]Sheet1!I125)</f>
        <v>-17.3</v>
      </c>
      <c r="AM124">
        <f>IF([4]Sheet1!J125="","",[4]Sheet1!J125)</f>
        <v>7.3</v>
      </c>
      <c r="AN124">
        <f>IF([4]Sheet1!K125="","",[4]Sheet1!K125)</f>
        <v>10.8</v>
      </c>
      <c r="AO124">
        <f>IF([4]Sheet1!L125="","",[4]Sheet1!L125)</f>
        <v>8.9</v>
      </c>
      <c r="AP124">
        <f>IF([4]Sheet1!M125="","",[4]Sheet1!M125)</f>
        <v>-10.6</v>
      </c>
      <c r="AQ124">
        <f>IF([4]Sheet1!N125="","",[4]Sheet1!N125)</f>
        <v>1.9</v>
      </c>
      <c r="AR124">
        <f>IF([4]Sheet1!O125="","",[4]Sheet1!O125)</f>
        <v>-4.9000000000000004</v>
      </c>
      <c r="AS124">
        <f>IF([4]Sheet1!P125="","",[4]Sheet1!P125)</f>
        <v>2.6</v>
      </c>
      <c r="AT124">
        <f>IF([4]Sheet1!Q125="","",[4]Sheet1!Q125)</f>
        <v>-3.1</v>
      </c>
      <c r="AU124">
        <f>IF([4]Sheet1!R125="","",[4]Sheet1!R125)</f>
        <v>-0.4</v>
      </c>
      <c r="AV124">
        <f>IF([4]Sheet1!S125="","",[4]Sheet1!S125)</f>
        <v>16.399999999999999</v>
      </c>
      <c r="AW124">
        <f>IF([4]Sheet1!T125="","",[4]Sheet1!T125)</f>
        <v>29.9</v>
      </c>
      <c r="AX124">
        <f>IF([4]Sheet1!U125="","",[4]Sheet1!U125)</f>
        <v>10.4</v>
      </c>
      <c r="AY124">
        <f>IF([4]Sheet1!V125="","",[4]Sheet1!V125)</f>
        <v>-0.5</v>
      </c>
      <c r="AZ124">
        <f>IF([4]Sheet1!W125="","",[4]Sheet1!W125)</f>
        <v>-20.399999999999999</v>
      </c>
      <c r="BA124">
        <f>IF([4]Sheet1!X125="","",[4]Sheet1!X125)</f>
        <v>52.3</v>
      </c>
      <c r="BB124">
        <f>IF([4]Sheet1!Y125="","",[4]Sheet1!Y125)</f>
        <v>15.9</v>
      </c>
      <c r="BC124">
        <f>IF([4]Sheet1!Z125="","",[4]Sheet1!Z125)</f>
        <v>14.7</v>
      </c>
      <c r="BD124">
        <f>IF([5]Sheet1!$D124="","",[5]Sheet1!$D124)</f>
        <v>27.425599999999999</v>
      </c>
      <c r="BE124" t="str">
        <f>IF([4]Sheet1!AB125="","",[4]Sheet1!AB125)</f>
        <v/>
      </c>
      <c r="BF124" t="str">
        <f>IF([4]Sheet1!AC125="","",[4]Sheet1!AC125)</f>
        <v/>
      </c>
      <c r="BG124" t="str">
        <f>IF([4]Sheet1!AD125="","",[4]Sheet1!AD125)</f>
        <v/>
      </c>
      <c r="BH124" t="str">
        <f>IF([4]Sheet1!AE125="","",[4]Sheet1!AE125)</f>
        <v/>
      </c>
      <c r="BI124" t="str">
        <f>IF([4]Sheet1!AF125="","",[4]Sheet1!AF125)</f>
        <v/>
      </c>
      <c r="BJ124" t="str">
        <f>IF([4]Sheet1!AG125="","",[4]Sheet1!AG125)</f>
        <v/>
      </c>
      <c r="BK124" t="str">
        <f>IF([4]Sheet1!AH125="","",[4]Sheet1!AH125)</f>
        <v/>
      </c>
      <c r="BL124" t="str">
        <f>IF([4]Sheet1!AI125="","",[4]Sheet1!AI125)</f>
        <v/>
      </c>
      <c r="BM124" t="str">
        <f>IF([4]Sheet1!AJ125="","",[4]Sheet1!AJ125)</f>
        <v/>
      </c>
    </row>
    <row r="125" spans="1:65">
      <c r="A125" t="s">
        <v>124</v>
      </c>
      <c r="B125">
        <v>2000</v>
      </c>
      <c r="C125">
        <v>3</v>
      </c>
      <c r="D125">
        <f>'[1]ifo all'!B125</f>
        <v>-5.5</v>
      </c>
      <c r="E125">
        <f>'[1]ifo all'!C125</f>
        <v>-8.3000000000000007</v>
      </c>
      <c r="F125">
        <f>'[1]ifo all'!D125</f>
        <v>3.89</v>
      </c>
      <c r="G125">
        <f>'[1]ifo all'!E125</f>
        <v>-5.95</v>
      </c>
      <c r="H125">
        <f>'[1]ifo all'!F125</f>
        <v>9.5299999999999994</v>
      </c>
      <c r="I125">
        <f>'[1]ifo all'!G125</f>
        <v>-4.37</v>
      </c>
      <c r="J125">
        <f>'[1]ifo all'!H125</f>
        <v>0.92</v>
      </c>
      <c r="K125">
        <f>'[1]ifo all'!I125</f>
        <v>-10.87</v>
      </c>
      <c r="L125">
        <f>'[1]ifo all'!J125</f>
        <v>-14.1</v>
      </c>
      <c r="M125">
        <f>'[1]ifo all'!K125</f>
        <v>-10.36</v>
      </c>
      <c r="N125">
        <f>'[2]ab Januar 1990'!$B125</f>
        <v>83.7</v>
      </c>
      <c r="O125" t="str">
        <f>'[2]ab Januar 1990'!$H125</f>
        <v/>
      </c>
      <c r="P125">
        <f>IF([3]collection!D125="","",[3]collection!D125)</f>
        <v>3.57</v>
      </c>
      <c r="Q125">
        <f>IF([3]collection!E125="","",[3]collection!E125)</f>
        <v>1.64</v>
      </c>
      <c r="R125" t="str">
        <f>IF([3]collection!F125="","",[3]collection!F125)</f>
        <v/>
      </c>
      <c r="S125" t="str">
        <f>IF([3]collection!G125="","",[3]collection!G125)</f>
        <v/>
      </c>
      <c r="T125">
        <f>IF([3]collection!H125="","",[3]collection!H125)</f>
        <v>4.91</v>
      </c>
      <c r="U125" t="e">
        <f>IF([3]collection!I125="","",[3]collection!I125)</f>
        <v>#REF!</v>
      </c>
      <c r="V125">
        <f>IF([3]collection!J125="","",[3]collection!J125)</f>
        <v>5.33</v>
      </c>
      <c r="W125">
        <f>IF([3]collection!K125="","",[3]collection!K125)</f>
        <v>8.1</v>
      </c>
      <c r="X125">
        <f>IF([3]collection!L125="","",[3]collection!L125)</f>
        <v>89.531000000000006</v>
      </c>
      <c r="Y125">
        <f>IF([3]collection!M125="","",[3]collection!M125)</f>
        <v>87.636399999999995</v>
      </c>
      <c r="Z125">
        <f>IF([3]collection!N125="","",[3]collection!N125)</f>
        <v>10.4</v>
      </c>
      <c r="AA125">
        <f>IF([3]collection!O125="","",[3]collection!O125)</f>
        <v>5.0999999999999996</v>
      </c>
      <c r="AB125">
        <f>IF([3]collection!P125="","",[3]collection!P125)</f>
        <v>6</v>
      </c>
      <c r="AC125">
        <f>IF([3]collection!Q125="","",[3]collection!Q125)</f>
        <v>46.6</v>
      </c>
      <c r="AD125">
        <f>IF([3]collection!R125="","",[3]collection!R125)</f>
        <v>61.7</v>
      </c>
      <c r="AE125">
        <f>IF([4]Sheet1!B126="","",[4]Sheet1!B126)</f>
        <v>-1.6</v>
      </c>
      <c r="AF125">
        <f>IF([4]Sheet1!C126="","",[4]Sheet1!C126)</f>
        <v>43.7</v>
      </c>
      <c r="AG125">
        <f>IF([4]Sheet1!D126="","",[4]Sheet1!D126)</f>
        <v>2.1</v>
      </c>
      <c r="AH125">
        <f>IF([4]Sheet1!E126="","",[4]Sheet1!E126)</f>
        <v>-15.6</v>
      </c>
      <c r="AI125">
        <f>IF([4]Sheet1!F126="","",[4]Sheet1!F126)</f>
        <v>-39.5</v>
      </c>
      <c r="AJ125">
        <f>IF([4]Sheet1!G126="","",[4]Sheet1!G126)</f>
        <v>110.2</v>
      </c>
      <c r="AK125">
        <f>IF([4]Sheet1!H126="","",[4]Sheet1!H126)</f>
        <v>-8.6999999999999993</v>
      </c>
      <c r="AL125">
        <f>IF([4]Sheet1!I126="","",[4]Sheet1!I126)</f>
        <v>-13.7</v>
      </c>
      <c r="AM125">
        <f>IF([4]Sheet1!J126="","",[4]Sheet1!J126)</f>
        <v>7</v>
      </c>
      <c r="AN125">
        <f>IF([4]Sheet1!K126="","",[4]Sheet1!K126)</f>
        <v>10.9</v>
      </c>
      <c r="AO125">
        <f>IF([4]Sheet1!L126="","",[4]Sheet1!L126)</f>
        <v>12.9</v>
      </c>
      <c r="AP125">
        <f>IF([4]Sheet1!M126="","",[4]Sheet1!M126)</f>
        <v>-9</v>
      </c>
      <c r="AQ125">
        <f>IF([4]Sheet1!N126="","",[4]Sheet1!N126)</f>
        <v>2.1</v>
      </c>
      <c r="AR125">
        <f>IF([4]Sheet1!O126="","",[4]Sheet1!O126)</f>
        <v>-6.8</v>
      </c>
      <c r="AS125">
        <f>IF([4]Sheet1!P126="","",[4]Sheet1!P126)</f>
        <v>3.3</v>
      </c>
      <c r="AT125">
        <f>IF([4]Sheet1!Q126="","",[4]Sheet1!Q126)</f>
        <v>-5</v>
      </c>
      <c r="AU125">
        <f>IF([4]Sheet1!R126="","",[4]Sheet1!R126)</f>
        <v>-0.4</v>
      </c>
      <c r="AV125">
        <f>IF([4]Sheet1!S126="","",[4]Sheet1!S126)</f>
        <v>20.7</v>
      </c>
      <c r="AW125">
        <f>IF([4]Sheet1!T126="","",[4]Sheet1!T126)</f>
        <v>32</v>
      </c>
      <c r="AX125">
        <f>IF([4]Sheet1!U126="","",[4]Sheet1!U126)</f>
        <v>9.5</v>
      </c>
      <c r="AY125">
        <f>IF([4]Sheet1!V126="","",[4]Sheet1!V126)</f>
        <v>-0.1</v>
      </c>
      <c r="AZ125">
        <f>IF([4]Sheet1!W126="","",[4]Sheet1!W126)</f>
        <v>-21.2</v>
      </c>
      <c r="BA125">
        <f>IF([4]Sheet1!X126="","",[4]Sheet1!X126)</f>
        <v>55.3</v>
      </c>
      <c r="BB125">
        <f>IF([4]Sheet1!Y126="","",[4]Sheet1!Y126)</f>
        <v>14.8</v>
      </c>
      <c r="BC125">
        <f>IF([4]Sheet1!Z126="","",[4]Sheet1!Z126)</f>
        <v>12.7</v>
      </c>
      <c r="BD125">
        <f>IF([5]Sheet1!$D125="","",[5]Sheet1!$D125)</f>
        <v>28.174600000000002</v>
      </c>
      <c r="BE125" t="str">
        <f>IF([4]Sheet1!AB126="","",[4]Sheet1!AB126)</f>
        <v/>
      </c>
      <c r="BF125" t="str">
        <f>IF([4]Sheet1!AC126="","",[4]Sheet1!AC126)</f>
        <v/>
      </c>
      <c r="BG125" t="str">
        <f>IF([4]Sheet1!AD126="","",[4]Sheet1!AD126)</f>
        <v/>
      </c>
      <c r="BH125" t="str">
        <f>IF([4]Sheet1!AE126="","",[4]Sheet1!AE126)</f>
        <v/>
      </c>
      <c r="BI125" t="str">
        <f>IF([4]Sheet1!AF126="","",[4]Sheet1!AF126)</f>
        <v/>
      </c>
      <c r="BJ125" t="str">
        <f>IF([4]Sheet1!AG126="","",[4]Sheet1!AG126)</f>
        <v/>
      </c>
      <c r="BK125" t="str">
        <f>IF([4]Sheet1!AH126="","",[4]Sheet1!AH126)</f>
        <v/>
      </c>
      <c r="BL125" t="str">
        <f>IF([4]Sheet1!AI126="","",[4]Sheet1!AI126)</f>
        <v/>
      </c>
      <c r="BM125" t="str">
        <f>IF([4]Sheet1!AJ126="","",[4]Sheet1!AJ126)</f>
        <v/>
      </c>
    </row>
    <row r="126" spans="1:65">
      <c r="A126" t="s">
        <v>125</v>
      </c>
      <c r="B126">
        <v>2000</v>
      </c>
      <c r="C126">
        <v>4</v>
      </c>
      <c r="D126">
        <f>'[1]ifo all'!B126</f>
        <v>-9.4</v>
      </c>
      <c r="E126">
        <f>'[1]ifo all'!C126</f>
        <v>-12</v>
      </c>
      <c r="F126">
        <f>'[1]ifo all'!D126</f>
        <v>-0.02</v>
      </c>
      <c r="G126">
        <f>'[1]ifo all'!E126</f>
        <v>-10</v>
      </c>
      <c r="H126">
        <f>'[1]ifo all'!F126</f>
        <v>4.68</v>
      </c>
      <c r="I126">
        <f>'[1]ifo all'!G126</f>
        <v>-10.62</v>
      </c>
      <c r="J126">
        <f>'[1]ifo all'!H126</f>
        <v>-2.91</v>
      </c>
      <c r="K126">
        <f>'[1]ifo all'!I126</f>
        <v>-14.71</v>
      </c>
      <c r="L126">
        <f>'[1]ifo all'!J126</f>
        <v>-19.579999999999998</v>
      </c>
      <c r="M126">
        <f>'[1]ifo all'!K126</f>
        <v>-15.77</v>
      </c>
      <c r="N126">
        <f>'[2]ab Januar 1990'!$B126</f>
        <v>83</v>
      </c>
      <c r="O126" t="str">
        <f>'[2]ab Januar 1990'!$H126</f>
        <v/>
      </c>
      <c r="P126">
        <f>IF([3]collection!D126="","",[3]collection!D126)</f>
        <v>3.77</v>
      </c>
      <c r="Q126">
        <f>IF([3]collection!E126="","",[3]collection!E126)</f>
        <v>1.42</v>
      </c>
      <c r="R126" t="str">
        <f>IF([3]collection!F126="","",[3]collection!F126)</f>
        <v/>
      </c>
      <c r="S126" t="str">
        <f>IF([3]collection!G126="","",[3]collection!G126)</f>
        <v/>
      </c>
      <c r="T126">
        <f>IF([3]collection!H126="","",[3]collection!H126)</f>
        <v>4.8600000000000003</v>
      </c>
      <c r="U126" t="e">
        <f>IF([3]collection!I126="","",[3]collection!I126)</f>
        <v>#REF!</v>
      </c>
      <c r="V126">
        <f>IF([3]collection!J126="","",[3]collection!J126)</f>
        <v>5.22</v>
      </c>
      <c r="W126">
        <f>IF([3]collection!K126="","",[3]collection!K126)</f>
        <v>8.1</v>
      </c>
      <c r="X126">
        <f>IF([3]collection!L126="","",[3]collection!L126)</f>
        <v>88.265600000000006</v>
      </c>
      <c r="Y126">
        <f>IF([3]collection!M126="","",[3]collection!M126)</f>
        <v>86.343599999999995</v>
      </c>
      <c r="Z126">
        <f>IF([3]collection!N126="","",[3]collection!N126)</f>
        <v>10.6</v>
      </c>
      <c r="AA126">
        <f>IF([3]collection!O126="","",[3]collection!O126)</f>
        <v>5.2</v>
      </c>
      <c r="AB126">
        <f>IF([3]collection!P126="","",[3]collection!P126)</f>
        <v>5.8</v>
      </c>
      <c r="AC126">
        <f>IF([3]collection!Q126="","",[3]collection!Q126)</f>
        <v>40.700000000000003</v>
      </c>
      <c r="AD126">
        <f>IF([3]collection!R126="","",[3]collection!R126)</f>
        <v>61.9</v>
      </c>
      <c r="AE126">
        <f>IF([4]Sheet1!B127="","",[4]Sheet1!B127)</f>
        <v>-1.1000000000000001</v>
      </c>
      <c r="AF126">
        <f>IF([4]Sheet1!C127="","",[4]Sheet1!C127)</f>
        <v>39.4</v>
      </c>
      <c r="AG126">
        <f>IF([4]Sheet1!D127="","",[4]Sheet1!D127)</f>
        <v>1.4</v>
      </c>
      <c r="AH126">
        <f>IF([4]Sheet1!E127="","",[4]Sheet1!E127)</f>
        <v>-5.5</v>
      </c>
      <c r="AI126">
        <f>IF([4]Sheet1!F127="","",[4]Sheet1!F127)</f>
        <v>-39.1</v>
      </c>
      <c r="AJ126">
        <f>IF([4]Sheet1!G127="","",[4]Sheet1!G127)</f>
        <v>109.9</v>
      </c>
      <c r="AK126">
        <f>IF([4]Sheet1!H127="","",[4]Sheet1!H127)</f>
        <v>-9.8000000000000007</v>
      </c>
      <c r="AL126">
        <f>IF([4]Sheet1!I127="","",[4]Sheet1!I127)</f>
        <v>-14.6</v>
      </c>
      <c r="AM126">
        <f>IF([4]Sheet1!J127="","",[4]Sheet1!J127)</f>
        <v>4.7</v>
      </c>
      <c r="AN126">
        <f>IF([4]Sheet1!K127="","",[4]Sheet1!K127)</f>
        <v>11.1</v>
      </c>
      <c r="AO126">
        <f>IF([4]Sheet1!L127="","",[4]Sheet1!L127)</f>
        <v>13.8</v>
      </c>
      <c r="AP126">
        <f>IF([4]Sheet1!M127="","",[4]Sheet1!M127)</f>
        <v>-7.7</v>
      </c>
      <c r="AQ126">
        <f>IF([4]Sheet1!N127="","",[4]Sheet1!N127)</f>
        <v>1.4</v>
      </c>
      <c r="AR126">
        <f>IF([4]Sheet1!O127="","",[4]Sheet1!O127)</f>
        <v>-6.9</v>
      </c>
      <c r="AS126">
        <f>IF([4]Sheet1!P127="","",[4]Sheet1!P127)</f>
        <v>2</v>
      </c>
      <c r="AT126">
        <f>IF([4]Sheet1!Q127="","",[4]Sheet1!Q127)</f>
        <v>-3.4</v>
      </c>
      <c r="AU126">
        <f>IF([4]Sheet1!R127="","",[4]Sheet1!R127)</f>
        <v>-0.1</v>
      </c>
      <c r="AV126">
        <f>IF([4]Sheet1!S127="","",[4]Sheet1!S127)</f>
        <v>17.600000000000001</v>
      </c>
      <c r="AW126">
        <f>IF([4]Sheet1!T127="","",[4]Sheet1!T127)</f>
        <v>23.8</v>
      </c>
      <c r="AX126">
        <f>IF([4]Sheet1!U127="","",[4]Sheet1!U127)</f>
        <v>8.3000000000000007</v>
      </c>
      <c r="AY126">
        <f>IF([4]Sheet1!V127="","",[4]Sheet1!V127)</f>
        <v>-3.2</v>
      </c>
      <c r="AZ126">
        <f>IF([4]Sheet1!W127="","",[4]Sheet1!W127)</f>
        <v>-21.9</v>
      </c>
      <c r="BA126">
        <f>IF([4]Sheet1!X127="","",[4]Sheet1!X127)</f>
        <v>53.5</v>
      </c>
      <c r="BB126">
        <f>IF([4]Sheet1!Y127="","",[4]Sheet1!Y127)</f>
        <v>12</v>
      </c>
      <c r="BC126">
        <f>IF([4]Sheet1!Z127="","",[4]Sheet1!Z127)</f>
        <v>14.1</v>
      </c>
      <c r="BD126">
        <f>IF([5]Sheet1!$D126="","",[5]Sheet1!$D126)</f>
        <v>24.561499999999999</v>
      </c>
      <c r="BE126" t="str">
        <f>IF([4]Sheet1!AB127="","",[4]Sheet1!AB127)</f>
        <v/>
      </c>
      <c r="BF126" t="str">
        <f>IF([4]Sheet1!AC127="","",[4]Sheet1!AC127)</f>
        <v/>
      </c>
      <c r="BG126" t="str">
        <f>IF([4]Sheet1!AD127="","",[4]Sheet1!AD127)</f>
        <v/>
      </c>
      <c r="BH126" t="str">
        <f>IF([4]Sheet1!AE127="","",[4]Sheet1!AE127)</f>
        <v/>
      </c>
      <c r="BI126" t="str">
        <f>IF([4]Sheet1!AF127="","",[4]Sheet1!AF127)</f>
        <v/>
      </c>
      <c r="BJ126" t="str">
        <f>IF([4]Sheet1!AG127="","",[4]Sheet1!AG127)</f>
        <v/>
      </c>
      <c r="BK126" t="str">
        <f>IF([4]Sheet1!AH127="","",[4]Sheet1!AH127)</f>
        <v/>
      </c>
      <c r="BL126" t="str">
        <f>IF([4]Sheet1!AI127="","",[4]Sheet1!AI127)</f>
        <v/>
      </c>
      <c r="BM126" t="str">
        <f>IF([4]Sheet1!AJ127="","",[4]Sheet1!AJ127)</f>
        <v/>
      </c>
    </row>
    <row r="127" spans="1:65">
      <c r="A127" t="s">
        <v>126</v>
      </c>
      <c r="B127">
        <v>2000</v>
      </c>
      <c r="C127">
        <v>5</v>
      </c>
      <c r="D127">
        <f>'[1]ifo all'!B127</f>
        <v>-12.8</v>
      </c>
      <c r="E127">
        <f>'[1]ifo all'!C127</f>
        <v>-15.2</v>
      </c>
      <c r="F127">
        <f>'[1]ifo all'!D127</f>
        <v>-3.93</v>
      </c>
      <c r="G127">
        <f>'[1]ifo all'!E127</f>
        <v>-13.58</v>
      </c>
      <c r="H127">
        <f>'[1]ifo all'!F127</f>
        <v>-2.4700000000000002</v>
      </c>
      <c r="I127">
        <f>'[1]ifo all'!G127</f>
        <v>-21.01</v>
      </c>
      <c r="J127">
        <f>'[1]ifo all'!H127</f>
        <v>-7.96</v>
      </c>
      <c r="K127">
        <f>'[1]ifo all'!I127</f>
        <v>-14.93</v>
      </c>
      <c r="L127">
        <f>'[1]ifo all'!J127</f>
        <v>-23.21</v>
      </c>
      <c r="M127">
        <f>'[1]ifo all'!K127</f>
        <v>-16.690000000000001</v>
      </c>
      <c r="N127">
        <f>'[2]ab Januar 1990'!$B127</f>
        <v>81</v>
      </c>
      <c r="O127" t="str">
        <f>'[2]ab Januar 1990'!$H127</f>
        <v/>
      </c>
      <c r="P127">
        <f>IF([3]collection!D127="","",[3]collection!D127)</f>
        <v>4.1399999999999997</v>
      </c>
      <c r="Q127">
        <f>IF([3]collection!E127="","",[3]collection!E127)</f>
        <v>1.28</v>
      </c>
      <c r="R127" t="str">
        <f>IF([3]collection!F127="","",[3]collection!F127)</f>
        <v/>
      </c>
      <c r="S127" t="str">
        <f>IF([3]collection!G127="","",[3]collection!G127)</f>
        <v/>
      </c>
      <c r="T127">
        <f>IF([3]collection!H127="","",[3]collection!H127)</f>
        <v>5.2</v>
      </c>
      <c r="U127" t="e">
        <f>IF([3]collection!I127="","",[3]collection!I127)</f>
        <v>#REF!</v>
      </c>
      <c r="V127">
        <f>IF([3]collection!J127="","",[3]collection!J127)</f>
        <v>5.38</v>
      </c>
      <c r="W127">
        <f>IF([3]collection!K127="","",[3]collection!K127)</f>
        <v>8.3000000000000007</v>
      </c>
      <c r="X127">
        <f>IF([3]collection!L127="","",[3]collection!L127)</f>
        <v>86.544300000000007</v>
      </c>
      <c r="Y127">
        <f>IF([3]collection!M127="","",[3]collection!M127)</f>
        <v>84.671899999999994</v>
      </c>
      <c r="Z127">
        <f>IF([3]collection!N127="","",[3]collection!N127)</f>
        <v>8.9</v>
      </c>
      <c r="AA127">
        <f>IF([3]collection!O127="","",[3]collection!O127)</f>
        <v>4.7</v>
      </c>
      <c r="AB127">
        <f>IF([3]collection!P127="","",[3]collection!P127)</f>
        <v>5.4</v>
      </c>
      <c r="AC127">
        <f>IF([3]collection!Q127="","",[3]collection!Q127)</f>
        <v>50</v>
      </c>
      <c r="AD127">
        <f>IF([3]collection!R127="","",[3]collection!R127)</f>
        <v>65.3</v>
      </c>
      <c r="AE127">
        <f>IF([4]Sheet1!B128="","",[4]Sheet1!B128)</f>
        <v>1.3</v>
      </c>
      <c r="AF127">
        <f>IF([4]Sheet1!C128="","",[4]Sheet1!C128)</f>
        <v>39.6</v>
      </c>
      <c r="AG127">
        <f>IF([4]Sheet1!D128="","",[4]Sheet1!D128)</f>
        <v>7.6</v>
      </c>
      <c r="AH127">
        <f>IF([4]Sheet1!E128="","",[4]Sheet1!E128)</f>
        <v>-6.4</v>
      </c>
      <c r="AI127">
        <f>IF([4]Sheet1!F128="","",[4]Sheet1!F128)</f>
        <v>-39.799999999999997</v>
      </c>
      <c r="AJ127">
        <f>IF([4]Sheet1!G128="","",[4]Sheet1!G128)</f>
        <v>112.4</v>
      </c>
      <c r="AK127">
        <f>IF([4]Sheet1!H128="","",[4]Sheet1!H128)</f>
        <v>-6.1</v>
      </c>
      <c r="AL127">
        <f>IF([4]Sheet1!I128="","",[4]Sheet1!I128)</f>
        <v>-10.9</v>
      </c>
      <c r="AM127">
        <f>IF([4]Sheet1!J128="","",[4]Sheet1!J128)</f>
        <v>2.2000000000000002</v>
      </c>
      <c r="AN127">
        <f>IF([4]Sheet1!K128="","",[4]Sheet1!K128)</f>
        <v>12.3</v>
      </c>
      <c r="AO127">
        <f>IF([4]Sheet1!L128="","",[4]Sheet1!L128)</f>
        <v>13.9</v>
      </c>
      <c r="AP127">
        <f>IF([4]Sheet1!M128="","",[4]Sheet1!M128)</f>
        <v>-7</v>
      </c>
      <c r="AQ127">
        <f>IF([4]Sheet1!N128="","",[4]Sheet1!N128)</f>
        <v>7.6</v>
      </c>
      <c r="AR127">
        <f>IF([4]Sheet1!O128="","",[4]Sheet1!O128)</f>
        <v>-2.6</v>
      </c>
      <c r="AS127">
        <f>IF([4]Sheet1!P128="","",[4]Sheet1!P128)</f>
        <v>4.2</v>
      </c>
      <c r="AT127">
        <f>IF([4]Sheet1!Q128="","",[4]Sheet1!Q128)</f>
        <v>3.4</v>
      </c>
      <c r="AU127">
        <f>IF([4]Sheet1!R128="","",[4]Sheet1!R128)</f>
        <v>5</v>
      </c>
      <c r="AV127">
        <f>IF([4]Sheet1!S128="","",[4]Sheet1!S128)</f>
        <v>15.7</v>
      </c>
      <c r="AW127">
        <f>IF([4]Sheet1!T128="","",[4]Sheet1!T128)</f>
        <v>27.3</v>
      </c>
      <c r="AX127">
        <f>IF([4]Sheet1!U128="","",[4]Sheet1!U128)</f>
        <v>-4.5</v>
      </c>
      <c r="AY127">
        <f>IF([4]Sheet1!V128="","",[4]Sheet1!V128)</f>
        <v>2.7</v>
      </c>
      <c r="AZ127">
        <f>IF([4]Sheet1!W128="","",[4]Sheet1!W128)</f>
        <v>-21</v>
      </c>
      <c r="BA127">
        <f>IF([4]Sheet1!X128="","",[4]Sheet1!X128)</f>
        <v>55.7</v>
      </c>
      <c r="BB127">
        <f>IF([4]Sheet1!Y128="","",[4]Sheet1!Y128)</f>
        <v>16.899999999999999</v>
      </c>
      <c r="BC127">
        <f>IF([4]Sheet1!Z128="","",[4]Sheet1!Z128)</f>
        <v>14.6</v>
      </c>
      <c r="BD127">
        <f>IF([5]Sheet1!$D127="","",[5]Sheet1!$D127)</f>
        <v>30.2532</v>
      </c>
      <c r="BE127" t="str">
        <f>IF([4]Sheet1!AB128="","",[4]Sheet1!AB128)</f>
        <v/>
      </c>
      <c r="BF127" t="str">
        <f>IF([4]Sheet1!AC128="","",[4]Sheet1!AC128)</f>
        <v/>
      </c>
      <c r="BG127" t="str">
        <f>IF([4]Sheet1!AD128="","",[4]Sheet1!AD128)</f>
        <v/>
      </c>
      <c r="BH127" t="str">
        <f>IF([4]Sheet1!AE128="","",[4]Sheet1!AE128)</f>
        <v/>
      </c>
      <c r="BI127" t="str">
        <f>IF([4]Sheet1!AF128="","",[4]Sheet1!AF128)</f>
        <v/>
      </c>
      <c r="BJ127" t="str">
        <f>IF([4]Sheet1!AG128="","",[4]Sheet1!AG128)</f>
        <v/>
      </c>
      <c r="BK127" t="str">
        <f>IF([4]Sheet1!AH128="","",[4]Sheet1!AH128)</f>
        <v/>
      </c>
      <c r="BL127" t="str">
        <f>IF([4]Sheet1!AI128="","",[4]Sheet1!AI128)</f>
        <v/>
      </c>
      <c r="BM127" t="str">
        <f>IF([4]Sheet1!AJ128="","",[4]Sheet1!AJ128)</f>
        <v/>
      </c>
    </row>
    <row r="128" spans="1:65">
      <c r="A128" t="s">
        <v>127</v>
      </c>
      <c r="B128">
        <v>2000</v>
      </c>
      <c r="C128">
        <v>6</v>
      </c>
      <c r="D128">
        <f>'[1]ifo all'!B128</f>
        <v>-15.5</v>
      </c>
      <c r="E128">
        <f>'[1]ifo all'!C128</f>
        <v>-17.600000000000001</v>
      </c>
      <c r="F128">
        <f>'[1]ifo all'!D128</f>
        <v>-8.2899999999999991</v>
      </c>
      <c r="G128">
        <f>'[1]ifo all'!E128</f>
        <v>-16.89</v>
      </c>
      <c r="H128">
        <f>'[1]ifo all'!F128</f>
        <v>-5.83</v>
      </c>
      <c r="I128">
        <f>'[1]ifo all'!G128</f>
        <v>-21.9</v>
      </c>
      <c r="J128">
        <f>'[1]ifo all'!H128</f>
        <v>-13.3</v>
      </c>
      <c r="K128">
        <f>'[1]ifo all'!I128</f>
        <v>-18.510000000000002</v>
      </c>
      <c r="L128">
        <f>'[1]ifo all'!J128</f>
        <v>-22.1</v>
      </c>
      <c r="M128">
        <f>'[1]ifo all'!K128</f>
        <v>-17.8</v>
      </c>
      <c r="N128">
        <f>'[2]ab Januar 1990'!$B128</f>
        <v>77.100000000000009</v>
      </c>
      <c r="O128" t="str">
        <f>'[2]ab Januar 1990'!$H128</f>
        <v/>
      </c>
      <c r="P128">
        <f>IF([3]collection!D128="","",[3]collection!D128)</f>
        <v>4.34</v>
      </c>
      <c r="Q128">
        <f>IF([3]collection!E128="","",[3]collection!E128)</f>
        <v>1.23</v>
      </c>
      <c r="R128" t="str">
        <f>IF([3]collection!F128="","",[3]collection!F128)</f>
        <v/>
      </c>
      <c r="S128" t="str">
        <f>IF([3]collection!G128="","",[3]collection!G128)</f>
        <v/>
      </c>
      <c r="T128">
        <f>IF([3]collection!H128="","",[3]collection!H128)</f>
        <v>5.09</v>
      </c>
      <c r="U128" t="e">
        <f>IF([3]collection!I128="","",[3]collection!I128)</f>
        <v>#REF!</v>
      </c>
      <c r="V128">
        <f>IF([3]collection!J128="","",[3]collection!J128)</f>
        <v>5.19</v>
      </c>
      <c r="W128">
        <f>IF([3]collection!K128="","",[3]collection!K128)</f>
        <v>8.49</v>
      </c>
      <c r="X128">
        <f>IF([3]collection!L128="","",[3]collection!L128)</f>
        <v>89.778499999999994</v>
      </c>
      <c r="Y128">
        <f>IF([3]collection!M128="","",[3]collection!M128)</f>
        <v>87.6708</v>
      </c>
      <c r="Z128">
        <f>IF([3]collection!N128="","",[3]collection!N128)</f>
        <v>7.5</v>
      </c>
      <c r="AA128">
        <f>IF([3]collection!O128="","",[3]collection!O128)</f>
        <v>4.3</v>
      </c>
      <c r="AB128">
        <f>IF([3]collection!P128="","",[3]collection!P128)</f>
        <v>4.5999999999999996</v>
      </c>
      <c r="AC128">
        <f>IF([3]collection!Q128="","",[3]collection!Q128)</f>
        <v>51.4</v>
      </c>
      <c r="AD128">
        <f>IF([3]collection!R128="","",[3]collection!R128)</f>
        <v>61.2</v>
      </c>
      <c r="AE128">
        <f>IF([4]Sheet1!B129="","",[4]Sheet1!B129)</f>
        <v>0.7</v>
      </c>
      <c r="AF128">
        <f>IF([4]Sheet1!C129="","",[4]Sheet1!C129)</f>
        <v>39.700000000000003</v>
      </c>
      <c r="AG128">
        <f>IF([4]Sheet1!D129="","",[4]Sheet1!D129)</f>
        <v>4.3</v>
      </c>
      <c r="AH128">
        <f>IF([4]Sheet1!E129="","",[4]Sheet1!E129)</f>
        <v>-9.1999999999999993</v>
      </c>
      <c r="AI128">
        <f>IF([4]Sheet1!F129="","",[4]Sheet1!F129)</f>
        <v>-40.9</v>
      </c>
      <c r="AJ128">
        <f>IF([4]Sheet1!G129="","",[4]Sheet1!G129)</f>
        <v>110.9</v>
      </c>
      <c r="AK128">
        <f>IF([4]Sheet1!H129="","",[4]Sheet1!H129)</f>
        <v>-4.3</v>
      </c>
      <c r="AL128">
        <f>IF([4]Sheet1!I129="","",[4]Sheet1!I129)</f>
        <v>-10.199999999999999</v>
      </c>
      <c r="AM128">
        <f>IF([4]Sheet1!J129="","",[4]Sheet1!J129)</f>
        <v>4.0999999999999996</v>
      </c>
      <c r="AN128">
        <f>IF([4]Sheet1!K129="","",[4]Sheet1!K129)</f>
        <v>10.4</v>
      </c>
      <c r="AO128">
        <f>IF([4]Sheet1!L129="","",[4]Sheet1!L129)</f>
        <v>14.4</v>
      </c>
      <c r="AP128">
        <f>IF([4]Sheet1!M129="","",[4]Sheet1!M129)</f>
        <v>-4.9000000000000004</v>
      </c>
      <c r="AQ128">
        <f>IF([4]Sheet1!N129="","",[4]Sheet1!N129)</f>
        <v>4.3</v>
      </c>
      <c r="AR128">
        <f>IF([4]Sheet1!O129="","",[4]Sheet1!O129)</f>
        <v>-5.8</v>
      </c>
      <c r="AS128">
        <f>IF([4]Sheet1!P129="","",[4]Sheet1!P129)</f>
        <v>2.7</v>
      </c>
      <c r="AT128">
        <f>IF([4]Sheet1!Q129="","",[4]Sheet1!Q129)</f>
        <v>-1.4</v>
      </c>
      <c r="AU128">
        <f>IF([4]Sheet1!R129="","",[4]Sheet1!R129)</f>
        <v>-0.9</v>
      </c>
      <c r="AV128">
        <f>IF([4]Sheet1!S129="","",[4]Sheet1!S129)</f>
        <v>24.3</v>
      </c>
      <c r="AW128">
        <f>IF([4]Sheet1!T129="","",[4]Sheet1!T129)</f>
        <v>35.1</v>
      </c>
      <c r="AX128">
        <f>IF([4]Sheet1!U129="","",[4]Sheet1!U129)</f>
        <v>-0.1</v>
      </c>
      <c r="AY128">
        <f>IF([4]Sheet1!V129="","",[4]Sheet1!V129)</f>
        <v>-2</v>
      </c>
      <c r="AZ128">
        <f>IF([4]Sheet1!W129="","",[4]Sheet1!W129)</f>
        <v>-24</v>
      </c>
      <c r="BA128">
        <f>IF([4]Sheet1!X129="","",[4]Sheet1!X129)</f>
        <v>53.7</v>
      </c>
      <c r="BB128">
        <f>IF([4]Sheet1!Y129="","",[4]Sheet1!Y129)</f>
        <v>15.4</v>
      </c>
      <c r="BC128">
        <f>IF([4]Sheet1!Z129="","",[4]Sheet1!Z129)</f>
        <v>12.9</v>
      </c>
      <c r="BD128">
        <f>IF([5]Sheet1!$D128="","",[5]Sheet1!$D128)</f>
        <v>31.2514</v>
      </c>
      <c r="BE128" t="str">
        <f>IF([4]Sheet1!AB129="","",[4]Sheet1!AB129)</f>
        <v/>
      </c>
      <c r="BF128" t="str">
        <f>IF([4]Sheet1!AC129="","",[4]Sheet1!AC129)</f>
        <v/>
      </c>
      <c r="BG128" t="str">
        <f>IF([4]Sheet1!AD129="","",[4]Sheet1!AD129)</f>
        <v/>
      </c>
      <c r="BH128" t="str">
        <f>IF([4]Sheet1!AE129="","",[4]Sheet1!AE129)</f>
        <v/>
      </c>
      <c r="BI128" t="str">
        <f>IF([4]Sheet1!AF129="","",[4]Sheet1!AF129)</f>
        <v/>
      </c>
      <c r="BJ128" t="str">
        <f>IF([4]Sheet1!AG129="","",[4]Sheet1!AG129)</f>
        <v/>
      </c>
      <c r="BK128" t="str">
        <f>IF([4]Sheet1!AH129="","",[4]Sheet1!AH129)</f>
        <v/>
      </c>
      <c r="BL128" t="str">
        <f>IF([4]Sheet1!AI129="","",[4]Sheet1!AI129)</f>
        <v/>
      </c>
      <c r="BM128" t="str">
        <f>IF([4]Sheet1!AJ129="","",[4]Sheet1!AJ129)</f>
        <v/>
      </c>
    </row>
    <row r="129" spans="1:65">
      <c r="A129" t="s">
        <v>128</v>
      </c>
      <c r="B129">
        <v>2000</v>
      </c>
      <c r="C129">
        <v>7</v>
      </c>
      <c r="D129">
        <f>'[1]ifo all'!B129</f>
        <v>-15.1</v>
      </c>
      <c r="E129">
        <f>'[1]ifo all'!C129</f>
        <v>-14.6</v>
      </c>
      <c r="F129">
        <f>'[1]ifo all'!D129</f>
        <v>-8.49</v>
      </c>
      <c r="G129">
        <f>'[1]ifo all'!E129</f>
        <v>-12.65</v>
      </c>
      <c r="H129">
        <f>'[1]ifo all'!F129</f>
        <v>-8.27</v>
      </c>
      <c r="I129">
        <f>'[1]ifo all'!G129</f>
        <v>-18.760000000000002</v>
      </c>
      <c r="J129">
        <f>'[1]ifo all'!H129</f>
        <v>-12.25</v>
      </c>
      <c r="K129">
        <f>'[1]ifo all'!I129</f>
        <v>-13.36</v>
      </c>
      <c r="L129">
        <f>'[1]ifo all'!J129</f>
        <v>-17.920000000000002</v>
      </c>
      <c r="M129">
        <f>'[1]ifo all'!K129</f>
        <v>-13.74</v>
      </c>
      <c r="N129">
        <f>'[2]ab Januar 1990'!$B129</f>
        <v>71.900000000000006</v>
      </c>
      <c r="O129" t="str">
        <f>'[2]ab Januar 1990'!$H129</f>
        <v/>
      </c>
      <c r="P129">
        <f>IF([3]collection!D129="","",[3]collection!D129)</f>
        <v>4.38</v>
      </c>
      <c r="Q129">
        <f>IF([3]collection!E129="","",[3]collection!E129)</f>
        <v>0.97</v>
      </c>
      <c r="R129" t="str">
        <f>IF([3]collection!F129="","",[3]collection!F129)</f>
        <v/>
      </c>
      <c r="S129" t="str">
        <f>IF([3]collection!G129="","",[3]collection!G129)</f>
        <v/>
      </c>
      <c r="T129">
        <f>IF([3]collection!H129="","",[3]collection!H129)</f>
        <v>5.23</v>
      </c>
      <c r="U129" t="e">
        <f>IF([3]collection!I129="","",[3]collection!I129)</f>
        <v>#REF!</v>
      </c>
      <c r="V129">
        <f>IF([3]collection!J129="","",[3]collection!J129)</f>
        <v>5.27</v>
      </c>
      <c r="W129">
        <f>IF([3]collection!K129="","",[3]collection!K129)</f>
        <v>8.35</v>
      </c>
      <c r="X129">
        <f>IF([3]collection!L129="","",[3]collection!L129)</f>
        <v>89.182000000000002</v>
      </c>
      <c r="Y129">
        <f>IF([3]collection!M129="","",[3]collection!M129)</f>
        <v>86.974500000000006</v>
      </c>
      <c r="Z129">
        <f>IF([3]collection!N129="","",[3]collection!N129)</f>
        <v>6.6</v>
      </c>
      <c r="AA129">
        <f>IF([3]collection!O129="","",[3]collection!O129)</f>
        <v>3.6</v>
      </c>
      <c r="AB129">
        <f>IF([3]collection!P129="","",[3]collection!P129)</f>
        <v>4.2</v>
      </c>
      <c r="AC129">
        <f>IF([3]collection!Q129="","",[3]collection!Q129)</f>
        <v>50.2</v>
      </c>
      <c r="AD129">
        <f>IF([3]collection!R129="","",[3]collection!R129)</f>
        <v>61.3</v>
      </c>
      <c r="AE129">
        <f>IF([4]Sheet1!B130="","",[4]Sheet1!B130)</f>
        <v>0.7</v>
      </c>
      <c r="AF129">
        <f>IF([4]Sheet1!C130="","",[4]Sheet1!C130)</f>
        <v>43.6</v>
      </c>
      <c r="AG129">
        <f>IF([4]Sheet1!D130="","",[4]Sheet1!D130)</f>
        <v>3.8</v>
      </c>
      <c r="AH129">
        <f>IF([4]Sheet1!E130="","",[4]Sheet1!E130)</f>
        <v>-13</v>
      </c>
      <c r="AI129">
        <f>IF([4]Sheet1!F130="","",[4]Sheet1!F130)</f>
        <v>-43.3</v>
      </c>
      <c r="AJ129">
        <f>IF([4]Sheet1!G130="","",[4]Sheet1!G130)</f>
        <v>111.5</v>
      </c>
      <c r="AK129">
        <f>IF([4]Sheet1!H130="","",[4]Sheet1!H130)</f>
        <v>-5.6</v>
      </c>
      <c r="AL129">
        <f>IF([4]Sheet1!I130="","",[4]Sheet1!I130)</f>
        <v>-11</v>
      </c>
      <c r="AM129">
        <f>IF([4]Sheet1!J130="","",[4]Sheet1!J130)</f>
        <v>3.3</v>
      </c>
      <c r="AN129">
        <f>IF([4]Sheet1!K130="","",[4]Sheet1!K130)</f>
        <v>11.2</v>
      </c>
      <c r="AO129">
        <f>IF([4]Sheet1!L130="","",[4]Sheet1!L130)</f>
        <v>14.2</v>
      </c>
      <c r="AP129">
        <f>IF([4]Sheet1!M130="","",[4]Sheet1!M130)</f>
        <v>-8.3000000000000007</v>
      </c>
      <c r="AQ129">
        <f>IF([4]Sheet1!N130="","",[4]Sheet1!N130)</f>
        <v>3.8</v>
      </c>
      <c r="AR129">
        <f>IF([4]Sheet1!O130="","",[4]Sheet1!O130)</f>
        <v>-5.3</v>
      </c>
      <c r="AS129">
        <f>IF([4]Sheet1!P130="","",[4]Sheet1!P130)</f>
        <v>2.4</v>
      </c>
      <c r="AT129">
        <f>IF([4]Sheet1!Q130="","",[4]Sheet1!Q130)</f>
        <v>-1.9</v>
      </c>
      <c r="AU129">
        <f>IF([4]Sheet1!R130="","",[4]Sheet1!R130)</f>
        <v>-1.6</v>
      </c>
      <c r="AV129">
        <f>IF([4]Sheet1!S130="","",[4]Sheet1!S130)</f>
        <v>22.6</v>
      </c>
      <c r="AW129">
        <f>IF([4]Sheet1!T130="","",[4]Sheet1!T130)</f>
        <v>31.8</v>
      </c>
      <c r="AX129">
        <f>IF([4]Sheet1!U130="","",[4]Sheet1!U130)</f>
        <v>0.9</v>
      </c>
      <c r="AY129">
        <f>IF([4]Sheet1!V130="","",[4]Sheet1!V130)</f>
        <v>-1.5</v>
      </c>
      <c r="AZ129">
        <f>IF([4]Sheet1!W130="","",[4]Sheet1!W130)</f>
        <v>-21.3</v>
      </c>
      <c r="BA129">
        <f>IF([4]Sheet1!X130="","",[4]Sheet1!X130)</f>
        <v>53.9</v>
      </c>
      <c r="BB129">
        <f>IF([4]Sheet1!Y130="","",[4]Sheet1!Y130)</f>
        <v>15.2</v>
      </c>
      <c r="BC129">
        <f>IF([4]Sheet1!Z130="","",[4]Sheet1!Z130)</f>
        <v>12.7</v>
      </c>
      <c r="BD129">
        <f>IF([5]Sheet1!$D129="","",[5]Sheet1!$D129)</f>
        <v>30.473299999999998</v>
      </c>
      <c r="BE129" t="str">
        <f>IF([4]Sheet1!AB130="","",[4]Sheet1!AB130)</f>
        <v/>
      </c>
      <c r="BF129" t="str">
        <f>IF([4]Sheet1!AC130="","",[4]Sheet1!AC130)</f>
        <v/>
      </c>
      <c r="BG129" t="str">
        <f>IF([4]Sheet1!AD130="","",[4]Sheet1!AD130)</f>
        <v/>
      </c>
      <c r="BH129" t="str">
        <f>IF([4]Sheet1!AE130="","",[4]Sheet1!AE130)</f>
        <v/>
      </c>
      <c r="BI129" t="str">
        <f>IF([4]Sheet1!AF130="","",[4]Sheet1!AF130)</f>
        <v/>
      </c>
      <c r="BJ129" t="str">
        <f>IF([4]Sheet1!AG130="","",[4]Sheet1!AG130)</f>
        <v/>
      </c>
      <c r="BK129" t="str">
        <f>IF([4]Sheet1!AH130="","",[4]Sheet1!AH130)</f>
        <v/>
      </c>
      <c r="BL129" t="str">
        <f>IF([4]Sheet1!AI130="","",[4]Sheet1!AI130)</f>
        <v/>
      </c>
      <c r="BM129" t="str">
        <f>IF([4]Sheet1!AJ130="","",[4]Sheet1!AJ130)</f>
        <v/>
      </c>
    </row>
    <row r="130" spans="1:65">
      <c r="A130" t="s">
        <v>129</v>
      </c>
      <c r="B130">
        <v>2000</v>
      </c>
      <c r="C130">
        <v>8</v>
      </c>
      <c r="D130">
        <f>'[1]ifo all'!B130</f>
        <v>-16.3</v>
      </c>
      <c r="E130">
        <f>'[1]ifo all'!C130</f>
        <v>-15.2</v>
      </c>
      <c r="F130">
        <f>'[1]ifo all'!D130</f>
        <v>-11.58</v>
      </c>
      <c r="G130">
        <f>'[1]ifo all'!E130</f>
        <v>-15.86</v>
      </c>
      <c r="H130">
        <f>'[1]ifo all'!F130</f>
        <v>-10.26</v>
      </c>
      <c r="I130">
        <f>'[1]ifo all'!G130</f>
        <v>-21.4</v>
      </c>
      <c r="J130">
        <f>'[1]ifo all'!H130</f>
        <v>-15.28</v>
      </c>
      <c r="K130">
        <f>'[1]ifo all'!I130</f>
        <v>-15.15</v>
      </c>
      <c r="L130">
        <f>'[1]ifo all'!J130</f>
        <v>-11.41</v>
      </c>
      <c r="M130">
        <f>'[1]ifo all'!K130</f>
        <v>-7.71</v>
      </c>
      <c r="N130">
        <f>'[2]ab Januar 1990'!$B130</f>
        <v>67.7</v>
      </c>
      <c r="O130" t="str">
        <f>'[2]ab Januar 1990'!$H130</f>
        <v/>
      </c>
      <c r="P130">
        <f>IF([3]collection!D130="","",[3]collection!D130)</f>
        <v>4.55</v>
      </c>
      <c r="Q130">
        <f>IF([3]collection!E130="","",[3]collection!E130)</f>
        <v>0.86</v>
      </c>
      <c r="R130" t="str">
        <f>IF([3]collection!F130="","",[3]collection!F130)</f>
        <v/>
      </c>
      <c r="S130" t="str">
        <f>IF([3]collection!G130="","",[3]collection!G130)</f>
        <v/>
      </c>
      <c r="T130">
        <f>IF([3]collection!H130="","",[3]collection!H130)</f>
        <v>5.28</v>
      </c>
      <c r="U130" t="e">
        <f>IF([3]collection!I130="","",[3]collection!I130)</f>
        <v>#REF!</v>
      </c>
      <c r="V130">
        <f>IF([3]collection!J130="","",[3]collection!J130)</f>
        <v>5.21</v>
      </c>
      <c r="W130">
        <f>IF([3]collection!K130="","",[3]collection!K130)</f>
        <v>8.35</v>
      </c>
      <c r="X130">
        <f>IF([3]collection!L130="","",[3]collection!L130)</f>
        <v>86.728099999999998</v>
      </c>
      <c r="Y130">
        <f>IF([3]collection!M130="","",[3]collection!M130)</f>
        <v>84.59</v>
      </c>
      <c r="Z130">
        <f>IF([3]collection!N130="","",[3]collection!N130)</f>
        <v>7.2</v>
      </c>
      <c r="AA130">
        <f>IF([3]collection!O130="","",[3]collection!O130)</f>
        <v>4.2</v>
      </c>
      <c r="AB130">
        <f>IF([3]collection!P130="","",[3]collection!P130)</f>
        <v>4.5999999999999996</v>
      </c>
      <c r="AC130">
        <f>IF([3]collection!Q130="","",[3]collection!Q130)</f>
        <v>54.8</v>
      </c>
      <c r="AD130">
        <f>IF([3]collection!R130="","",[3]collection!R130)</f>
        <v>62.8</v>
      </c>
      <c r="AE130">
        <f>IF([4]Sheet1!B131="","",[4]Sheet1!B131)</f>
        <v>1.4</v>
      </c>
      <c r="AF130">
        <f>IF([4]Sheet1!C131="","",[4]Sheet1!C131)</f>
        <v>43.6</v>
      </c>
      <c r="AG130">
        <f>IF([4]Sheet1!D131="","",[4]Sheet1!D131)</f>
        <v>6.9</v>
      </c>
      <c r="AH130">
        <f>IF([4]Sheet1!E131="","",[4]Sheet1!E131)</f>
        <v>-5</v>
      </c>
      <c r="AI130">
        <f>IF([4]Sheet1!F131="","",[4]Sheet1!F131)</f>
        <v>-44.4</v>
      </c>
      <c r="AJ130">
        <f>IF([4]Sheet1!G131="","",[4]Sheet1!G131)</f>
        <v>112.6</v>
      </c>
      <c r="AK130">
        <f>IF([4]Sheet1!H131="","",[4]Sheet1!H131)</f>
        <v>-3</v>
      </c>
      <c r="AL130">
        <f>IF([4]Sheet1!I131="","",[4]Sheet1!I131)</f>
        <v>-9</v>
      </c>
      <c r="AM130">
        <f>IF([4]Sheet1!J131="","",[4]Sheet1!J131)</f>
        <v>4.3</v>
      </c>
      <c r="AN130">
        <f>IF([4]Sheet1!K131="","",[4]Sheet1!K131)</f>
        <v>11.6</v>
      </c>
      <c r="AO130">
        <f>IF([4]Sheet1!L131="","",[4]Sheet1!L131)</f>
        <v>11.8</v>
      </c>
      <c r="AP130">
        <f>IF([4]Sheet1!M131="","",[4]Sheet1!M131)</f>
        <v>-6.2</v>
      </c>
      <c r="AQ130">
        <f>IF([4]Sheet1!N131="","",[4]Sheet1!N131)</f>
        <v>6.9</v>
      </c>
      <c r="AR130">
        <f>IF([4]Sheet1!O131="","",[4]Sheet1!O131)</f>
        <v>-4.3</v>
      </c>
      <c r="AS130">
        <f>IF([4]Sheet1!P131="","",[4]Sheet1!P131)</f>
        <v>3</v>
      </c>
      <c r="AT130">
        <f>IF([4]Sheet1!Q131="","",[4]Sheet1!Q131)</f>
        <v>0.3</v>
      </c>
      <c r="AU130">
        <f>IF([4]Sheet1!R131="","",[4]Sheet1!R131)</f>
        <v>4</v>
      </c>
      <c r="AV130">
        <f>IF([4]Sheet1!S131="","",[4]Sheet1!S131)</f>
        <v>23.4</v>
      </c>
      <c r="AW130">
        <f>IF([4]Sheet1!T131="","",[4]Sheet1!T131)</f>
        <v>31.5</v>
      </c>
      <c r="AX130">
        <f>IF([4]Sheet1!U131="","",[4]Sheet1!U131)</f>
        <v>-3.8</v>
      </c>
      <c r="AY130">
        <f>IF([4]Sheet1!V131="","",[4]Sheet1!V131)</f>
        <v>-2.8</v>
      </c>
      <c r="AZ130">
        <f>IF([4]Sheet1!W131="","",[4]Sheet1!W131)</f>
        <v>-24.2</v>
      </c>
      <c r="BA130">
        <f>IF([4]Sheet1!X131="","",[4]Sheet1!X131)</f>
        <v>58.4</v>
      </c>
      <c r="BB130">
        <f>IF([4]Sheet1!Y131="","",[4]Sheet1!Y131)</f>
        <v>16.8</v>
      </c>
      <c r="BC130">
        <f>IF([4]Sheet1!Z131="","",[4]Sheet1!Z131)</f>
        <v>13.7</v>
      </c>
      <c r="BD130">
        <f>IF([5]Sheet1!$D130="","",[5]Sheet1!$D130)</f>
        <v>33.304699999999997</v>
      </c>
      <c r="BE130" t="str">
        <f>IF([4]Sheet1!AB131="","",[4]Sheet1!AB131)</f>
        <v/>
      </c>
      <c r="BF130" t="str">
        <f>IF([4]Sheet1!AC131="","",[4]Sheet1!AC131)</f>
        <v/>
      </c>
      <c r="BG130" t="str">
        <f>IF([4]Sheet1!AD131="","",[4]Sheet1!AD131)</f>
        <v/>
      </c>
      <c r="BH130" t="str">
        <f>IF([4]Sheet1!AE131="","",[4]Sheet1!AE131)</f>
        <v/>
      </c>
      <c r="BI130" t="str">
        <f>IF([4]Sheet1!AF131="","",[4]Sheet1!AF131)</f>
        <v/>
      </c>
      <c r="BJ130" t="str">
        <f>IF([4]Sheet1!AG131="","",[4]Sheet1!AG131)</f>
        <v/>
      </c>
      <c r="BK130" t="str">
        <f>IF([4]Sheet1!AH131="","",[4]Sheet1!AH131)</f>
        <v/>
      </c>
      <c r="BL130" t="str">
        <f>IF([4]Sheet1!AI131="","",[4]Sheet1!AI131)</f>
        <v/>
      </c>
      <c r="BM130" t="str">
        <f>IF([4]Sheet1!AJ131="","",[4]Sheet1!AJ131)</f>
        <v/>
      </c>
    </row>
    <row r="131" spans="1:65">
      <c r="A131" t="s">
        <v>130</v>
      </c>
      <c r="B131">
        <v>2000</v>
      </c>
      <c r="C131">
        <v>9</v>
      </c>
      <c r="D131">
        <f>'[1]ifo all'!B131</f>
        <v>-22.9</v>
      </c>
      <c r="E131">
        <f>'[1]ifo all'!C131</f>
        <v>-23.4</v>
      </c>
      <c r="F131">
        <f>'[1]ifo all'!D131</f>
        <v>-18.11</v>
      </c>
      <c r="G131">
        <f>'[1]ifo all'!E131</f>
        <v>-24.82</v>
      </c>
      <c r="H131">
        <f>'[1]ifo all'!F131</f>
        <v>-16.190000000000001</v>
      </c>
      <c r="I131">
        <f>'[1]ifo all'!G131</f>
        <v>-29.37</v>
      </c>
      <c r="J131">
        <f>'[1]ifo all'!H131</f>
        <v>-23.73</v>
      </c>
      <c r="K131">
        <f>'[1]ifo all'!I131</f>
        <v>-28.81</v>
      </c>
      <c r="L131">
        <f>'[1]ifo all'!J131</f>
        <v>-28.69</v>
      </c>
      <c r="M131">
        <f>'[1]ifo all'!K131</f>
        <v>-19.38</v>
      </c>
      <c r="N131">
        <f>'[2]ab Januar 1990'!$B131</f>
        <v>40.800000000000004</v>
      </c>
      <c r="O131" t="str">
        <f>'[2]ab Januar 1990'!$H131</f>
        <v/>
      </c>
      <c r="P131">
        <f>IF([3]collection!D131="","",[3]collection!D131)</f>
        <v>4.68</v>
      </c>
      <c r="Q131">
        <f>IF([3]collection!E131="","",[3]collection!E131)</f>
        <v>0.77</v>
      </c>
      <c r="R131" t="str">
        <f>IF([3]collection!F131="","",[3]collection!F131)</f>
        <v/>
      </c>
      <c r="S131" t="str">
        <f>IF([3]collection!G131="","",[3]collection!G131)</f>
        <v/>
      </c>
      <c r="T131">
        <f>IF([3]collection!H131="","",[3]collection!H131)</f>
        <v>5.24</v>
      </c>
      <c r="U131" t="e">
        <f>IF([3]collection!I131="","",[3]collection!I131)</f>
        <v>#REF!</v>
      </c>
      <c r="V131">
        <f>IF([3]collection!J131="","",[3]collection!J131)</f>
        <v>5.26</v>
      </c>
      <c r="W131">
        <f>IF([3]collection!K131="","",[3]collection!K131)</f>
        <v>8.49</v>
      </c>
      <c r="X131">
        <f>IF([3]collection!L131="","",[3]collection!L131)</f>
        <v>85.022199999999998</v>
      </c>
      <c r="Y131">
        <f>IF([3]collection!M131="","",[3]collection!M131)</f>
        <v>82.8352</v>
      </c>
      <c r="Z131">
        <f>IF([3]collection!N131="","",[3]collection!N131)</f>
        <v>6.5</v>
      </c>
      <c r="AA131">
        <f>IF([3]collection!O131="","",[3]collection!O131)</f>
        <v>4</v>
      </c>
      <c r="AB131">
        <f>IF([3]collection!P131="","",[3]collection!P131)</f>
        <v>4.2</v>
      </c>
      <c r="AC131">
        <f>IF([3]collection!Q131="","",[3]collection!Q131)</f>
        <v>61</v>
      </c>
      <c r="AD131">
        <f>IF([3]collection!R131="","",[3]collection!R131)</f>
        <v>66.900000000000006</v>
      </c>
      <c r="AE131">
        <f>IF([4]Sheet1!B132="","",[4]Sheet1!B132)</f>
        <v>1.5</v>
      </c>
      <c r="AF131">
        <f>IF([4]Sheet1!C132="","",[4]Sheet1!C132)</f>
        <v>43.6</v>
      </c>
      <c r="AG131">
        <f>IF([4]Sheet1!D132="","",[4]Sheet1!D132)</f>
        <v>2.8</v>
      </c>
      <c r="AH131">
        <f>IF([4]Sheet1!E132="","",[4]Sheet1!E132)</f>
        <v>-12.2</v>
      </c>
      <c r="AI131">
        <f>IF([4]Sheet1!F132="","",[4]Sheet1!F132)</f>
        <v>-42.5</v>
      </c>
      <c r="AJ131">
        <f>IF([4]Sheet1!G132="","",[4]Sheet1!G132)</f>
        <v>110.8</v>
      </c>
      <c r="AK131">
        <f>IF([4]Sheet1!H132="","",[4]Sheet1!H132)</f>
        <v>-2.6</v>
      </c>
      <c r="AL131">
        <f>IF([4]Sheet1!I132="","",[4]Sheet1!I132)</f>
        <v>-8.1</v>
      </c>
      <c r="AM131">
        <f>IF([4]Sheet1!J132="","",[4]Sheet1!J132)</f>
        <v>3.6</v>
      </c>
      <c r="AN131">
        <f>IF([4]Sheet1!K132="","",[4]Sheet1!K132)</f>
        <v>10.6</v>
      </c>
      <c r="AO131">
        <f>IF([4]Sheet1!L132="","",[4]Sheet1!L132)</f>
        <v>13.9</v>
      </c>
      <c r="AP131">
        <f>IF([4]Sheet1!M132="","",[4]Sheet1!M132)</f>
        <v>-5.3</v>
      </c>
      <c r="AQ131">
        <f>IF([4]Sheet1!N132="","",[4]Sheet1!N132)</f>
        <v>2.8</v>
      </c>
      <c r="AR131">
        <f>IF([4]Sheet1!O132="","",[4]Sheet1!O132)</f>
        <v>-7.3</v>
      </c>
      <c r="AS131">
        <f>IF([4]Sheet1!P132="","",[4]Sheet1!P132)</f>
        <v>0.3</v>
      </c>
      <c r="AT131">
        <f>IF([4]Sheet1!Q132="","",[4]Sheet1!Q132)</f>
        <v>-2</v>
      </c>
      <c r="AU131">
        <f>IF([4]Sheet1!R132="","",[4]Sheet1!R132)</f>
        <v>-2.8</v>
      </c>
      <c r="AV131">
        <f>IF([4]Sheet1!S132="","",[4]Sheet1!S132)</f>
        <v>30.2</v>
      </c>
      <c r="AW131">
        <f>IF([4]Sheet1!T132="","",[4]Sheet1!T132)</f>
        <v>34.9</v>
      </c>
      <c r="AX131">
        <f>IF([4]Sheet1!U132="","",[4]Sheet1!U132)</f>
        <v>-3.3</v>
      </c>
      <c r="AY131">
        <f>IF([4]Sheet1!V132="","",[4]Sheet1!V132)</f>
        <v>-6.7</v>
      </c>
      <c r="AZ131">
        <f>IF([4]Sheet1!W132="","",[4]Sheet1!W132)</f>
        <v>-23.8</v>
      </c>
      <c r="BA131">
        <f>IF([4]Sheet1!X132="","",[4]Sheet1!X132)</f>
        <v>50.6</v>
      </c>
      <c r="BB131">
        <f>IF([4]Sheet1!Y132="","",[4]Sheet1!Y132)</f>
        <v>10.4</v>
      </c>
      <c r="BC131">
        <f>IF([4]Sheet1!Z132="","",[4]Sheet1!Z132)</f>
        <v>14.3</v>
      </c>
      <c r="BD131">
        <f>IF([5]Sheet1!$D131="","",[5]Sheet1!$D131)</f>
        <v>37.210299999999997</v>
      </c>
      <c r="BE131" t="str">
        <f>IF([4]Sheet1!AB132="","",[4]Sheet1!AB132)</f>
        <v/>
      </c>
      <c r="BF131" t="str">
        <f>IF([4]Sheet1!AC132="","",[4]Sheet1!AC132)</f>
        <v/>
      </c>
      <c r="BG131" t="str">
        <f>IF([4]Sheet1!AD132="","",[4]Sheet1!AD132)</f>
        <v/>
      </c>
      <c r="BH131" t="str">
        <f>IF([4]Sheet1!AE132="","",[4]Sheet1!AE132)</f>
        <v/>
      </c>
      <c r="BI131" t="str">
        <f>IF([4]Sheet1!AF132="","",[4]Sheet1!AF132)</f>
        <v/>
      </c>
      <c r="BJ131" t="str">
        <f>IF([4]Sheet1!AG132="","",[4]Sheet1!AG132)</f>
        <v/>
      </c>
      <c r="BK131" t="str">
        <f>IF([4]Sheet1!AH132="","",[4]Sheet1!AH132)</f>
        <v/>
      </c>
      <c r="BL131" t="str">
        <f>IF([4]Sheet1!AI132="","",[4]Sheet1!AI132)</f>
        <v/>
      </c>
      <c r="BM131" t="str">
        <f>IF([4]Sheet1!AJ132="","",[4]Sheet1!AJ132)</f>
        <v/>
      </c>
    </row>
    <row r="132" spans="1:65">
      <c r="A132" t="s">
        <v>131</v>
      </c>
      <c r="B132">
        <v>2000</v>
      </c>
      <c r="C132">
        <v>10</v>
      </c>
      <c r="D132">
        <f>'[1]ifo all'!B132</f>
        <v>-23.8</v>
      </c>
      <c r="E132">
        <f>'[1]ifo all'!C132</f>
        <v>-22.9</v>
      </c>
      <c r="F132">
        <f>'[1]ifo all'!D132</f>
        <v>-19.73</v>
      </c>
      <c r="G132">
        <f>'[1]ifo all'!E132</f>
        <v>-24.15</v>
      </c>
      <c r="H132">
        <f>'[1]ifo all'!F132</f>
        <v>-18.97</v>
      </c>
      <c r="I132">
        <f>'[1]ifo all'!G132</f>
        <v>-29.46</v>
      </c>
      <c r="J132">
        <f>'[1]ifo all'!H132</f>
        <v>-24.54</v>
      </c>
      <c r="K132">
        <f>'[1]ifo all'!I132</f>
        <v>-25.72</v>
      </c>
      <c r="L132">
        <f>'[1]ifo all'!J132</f>
        <v>-22.71</v>
      </c>
      <c r="M132">
        <f>'[1]ifo all'!K132</f>
        <v>-16.829999999999998</v>
      </c>
      <c r="N132">
        <f>'[2]ab Januar 1990'!$B132</f>
        <v>20.400000000000002</v>
      </c>
      <c r="O132" t="str">
        <f>'[2]ab Januar 1990'!$H132</f>
        <v/>
      </c>
      <c r="P132">
        <f>IF([3]collection!D132="","",[3]collection!D132)</f>
        <v>4.83</v>
      </c>
      <c r="Q132">
        <f>IF([3]collection!E132="","",[3]collection!E132)</f>
        <v>0.74</v>
      </c>
      <c r="R132" t="str">
        <f>IF([3]collection!F132="","",[3]collection!F132)</f>
        <v/>
      </c>
      <c r="S132" t="str">
        <f>IF([3]collection!G132="","",[3]collection!G132)</f>
        <v/>
      </c>
      <c r="T132">
        <f>IF([3]collection!H132="","",[3]collection!H132)</f>
        <v>5.13</v>
      </c>
      <c r="U132" t="e">
        <f>IF([3]collection!I132="","",[3]collection!I132)</f>
        <v>#REF!</v>
      </c>
      <c r="V132">
        <f>IF([3]collection!J132="","",[3]collection!J132)</f>
        <v>5.21</v>
      </c>
      <c r="W132">
        <f>IF([3]collection!K132="","",[3]collection!K132)</f>
        <v>8.52</v>
      </c>
      <c r="X132">
        <f>IF([3]collection!L132="","",[3]collection!L132)</f>
        <v>84.000500000000002</v>
      </c>
      <c r="Y132">
        <f>IF([3]collection!M132="","",[3]collection!M132)</f>
        <v>81.761200000000002</v>
      </c>
      <c r="Z132">
        <f>IF([3]collection!N132="","",[3]collection!N132)</f>
        <v>5.9</v>
      </c>
      <c r="AA132">
        <f>IF([3]collection!O132="","",[3]collection!O132)</f>
        <v>3.8</v>
      </c>
      <c r="AB132">
        <f>IF([3]collection!P132="","",[3]collection!P132)</f>
        <v>4.0999999999999996</v>
      </c>
      <c r="AC132">
        <f>IF([3]collection!Q132="","",[3]collection!Q132)</f>
        <v>60.5</v>
      </c>
      <c r="AD132">
        <f>IF([3]collection!R132="","",[3]collection!R132)</f>
        <v>66.5</v>
      </c>
      <c r="AE132">
        <f>IF([4]Sheet1!B133="","",[4]Sheet1!B133)</f>
        <v>1.5</v>
      </c>
      <c r="AF132">
        <f>IF([4]Sheet1!C133="","",[4]Sheet1!C133)</f>
        <v>44.9</v>
      </c>
      <c r="AG132">
        <f>IF([4]Sheet1!D133="","",[4]Sheet1!D133)</f>
        <v>-0.3</v>
      </c>
      <c r="AH132">
        <f>IF([4]Sheet1!E133="","",[4]Sheet1!E133)</f>
        <v>-10.1</v>
      </c>
      <c r="AI132">
        <f>IF([4]Sheet1!F133="","",[4]Sheet1!F133)</f>
        <v>-41.7</v>
      </c>
      <c r="AJ132">
        <f>IF([4]Sheet1!G133="","",[4]Sheet1!G133)</f>
        <v>110.7</v>
      </c>
      <c r="AK132">
        <f>IF([4]Sheet1!H133="","",[4]Sheet1!H133)</f>
        <v>-1.9</v>
      </c>
      <c r="AL132">
        <f>IF([4]Sheet1!I133="","",[4]Sheet1!I133)</f>
        <v>-7.9</v>
      </c>
      <c r="AM132">
        <f>IF([4]Sheet1!J133="","",[4]Sheet1!J133)</f>
        <v>4.3</v>
      </c>
      <c r="AN132">
        <f>IF([4]Sheet1!K133="","",[4]Sheet1!K133)</f>
        <v>10.7</v>
      </c>
      <c r="AO132">
        <f>IF([4]Sheet1!L133="","",[4]Sheet1!L133)</f>
        <v>14.9</v>
      </c>
      <c r="AP132">
        <f>IF([4]Sheet1!M133="","",[4]Sheet1!M133)</f>
        <v>-3.5</v>
      </c>
      <c r="AQ132">
        <f>IF([4]Sheet1!N133="","",[4]Sheet1!N133)</f>
        <v>-0.3</v>
      </c>
      <c r="AR132">
        <f>IF([4]Sheet1!O133="","",[4]Sheet1!O133)</f>
        <v>-8.9</v>
      </c>
      <c r="AS132">
        <f>IF([4]Sheet1!P133="","",[4]Sheet1!P133)</f>
        <v>-0.6</v>
      </c>
      <c r="AT132">
        <f>IF([4]Sheet1!Q133="","",[4]Sheet1!Q133)</f>
        <v>-5.9</v>
      </c>
      <c r="AU132">
        <f>IF([4]Sheet1!R133="","",[4]Sheet1!R133)</f>
        <v>-7.6</v>
      </c>
      <c r="AV132">
        <f>IF([4]Sheet1!S133="","",[4]Sheet1!S133)</f>
        <v>32</v>
      </c>
      <c r="AW132">
        <f>IF([4]Sheet1!T133="","",[4]Sheet1!T133)</f>
        <v>34.799999999999997</v>
      </c>
      <c r="AX132">
        <f>IF([4]Sheet1!U133="","",[4]Sheet1!U133)</f>
        <v>0.9</v>
      </c>
      <c r="AY132">
        <f>IF([4]Sheet1!V133="","",[4]Sheet1!V133)</f>
        <v>-6.6</v>
      </c>
      <c r="AZ132">
        <f>IF([4]Sheet1!W133="","",[4]Sheet1!W133)</f>
        <v>-25.2</v>
      </c>
      <c r="BA132">
        <f>IF([4]Sheet1!X133="","",[4]Sheet1!X133)</f>
        <v>49.1</v>
      </c>
      <c r="BB132">
        <f>IF([4]Sheet1!Y133="","",[4]Sheet1!Y133)</f>
        <v>7.8</v>
      </c>
      <c r="BC132">
        <f>IF([4]Sheet1!Z133="","",[4]Sheet1!Z133)</f>
        <v>14.8</v>
      </c>
      <c r="BD132">
        <f>IF([5]Sheet1!$D132="","",[5]Sheet1!$D132)</f>
        <v>36.771099999999997</v>
      </c>
      <c r="BE132" t="str">
        <f>IF([4]Sheet1!AB133="","",[4]Sheet1!AB133)</f>
        <v/>
      </c>
      <c r="BF132" t="str">
        <f>IF([4]Sheet1!AC133="","",[4]Sheet1!AC133)</f>
        <v/>
      </c>
      <c r="BG132" t="str">
        <f>IF([4]Sheet1!AD133="","",[4]Sheet1!AD133)</f>
        <v/>
      </c>
      <c r="BH132" t="str">
        <f>IF([4]Sheet1!AE133="","",[4]Sheet1!AE133)</f>
        <v/>
      </c>
      <c r="BI132" t="str">
        <f>IF([4]Sheet1!AF133="","",[4]Sheet1!AF133)</f>
        <v/>
      </c>
      <c r="BJ132" t="str">
        <f>IF([4]Sheet1!AG133="","",[4]Sheet1!AG133)</f>
        <v/>
      </c>
      <c r="BK132" t="str">
        <f>IF([4]Sheet1!AH133="","",[4]Sheet1!AH133)</f>
        <v/>
      </c>
      <c r="BL132" t="str">
        <f>IF([4]Sheet1!AI133="","",[4]Sheet1!AI133)</f>
        <v/>
      </c>
      <c r="BM132" t="str">
        <f>IF([4]Sheet1!AJ133="","",[4]Sheet1!AJ133)</f>
        <v/>
      </c>
    </row>
    <row r="133" spans="1:65">
      <c r="A133" t="s">
        <v>132</v>
      </c>
      <c r="B133">
        <v>2000</v>
      </c>
      <c r="C133">
        <v>11</v>
      </c>
      <c r="D133">
        <f>'[1]ifo all'!B133</f>
        <v>-21.8</v>
      </c>
      <c r="E133">
        <f>'[1]ifo all'!C133</f>
        <v>-18.3</v>
      </c>
      <c r="F133">
        <f>'[1]ifo all'!D133</f>
        <v>-18.48</v>
      </c>
      <c r="G133">
        <f>'[1]ifo all'!E133</f>
        <v>-19.920000000000002</v>
      </c>
      <c r="H133">
        <f>'[1]ifo all'!F133</f>
        <v>-18.25</v>
      </c>
      <c r="I133">
        <f>'[1]ifo all'!G133</f>
        <v>-23.39</v>
      </c>
      <c r="J133">
        <f>'[1]ifo all'!H133</f>
        <v>-23.88</v>
      </c>
      <c r="K133">
        <f>'[1]ifo all'!I133</f>
        <v>-22.34</v>
      </c>
      <c r="L133">
        <f>'[1]ifo all'!J133</f>
        <v>-17.39</v>
      </c>
      <c r="M133">
        <f>'[1]ifo all'!K133</f>
        <v>-10.09</v>
      </c>
      <c r="N133">
        <f>'[2]ab Januar 1990'!$B133</f>
        <v>8.7000000000000011</v>
      </c>
      <c r="O133" t="str">
        <f>'[2]ab Januar 1990'!$H133</f>
        <v/>
      </c>
      <c r="P133">
        <f>IF([3]collection!D133="","",[3]collection!D133)</f>
        <v>4.9000000000000004</v>
      </c>
      <c r="Q133">
        <f>IF([3]collection!E133="","",[3]collection!E133)</f>
        <v>0.72</v>
      </c>
      <c r="R133" t="str">
        <f>IF([3]collection!F133="","",[3]collection!F133)</f>
        <v/>
      </c>
      <c r="S133" t="str">
        <f>IF([3]collection!G133="","",[3]collection!G133)</f>
        <v/>
      </c>
      <c r="T133">
        <f>IF([3]collection!H133="","",[3]collection!H133)</f>
        <v>5.08</v>
      </c>
      <c r="U133" t="e">
        <f>IF([3]collection!I133="","",[3]collection!I133)</f>
        <v>#REF!</v>
      </c>
      <c r="V133">
        <f>IF([3]collection!J133="","",[3]collection!J133)</f>
        <v>5.15</v>
      </c>
      <c r="W133">
        <f>IF([3]collection!K133="","",[3]collection!K133)</f>
        <v>8.5500000000000007</v>
      </c>
      <c r="X133">
        <f>IF([3]collection!L133="","",[3]collection!L133)</f>
        <v>84.772199999999998</v>
      </c>
      <c r="Y133">
        <f>IF([3]collection!M133="","",[3]collection!M133)</f>
        <v>82.312399999999997</v>
      </c>
      <c r="Z133">
        <f>IF([3]collection!N133="","",[3]collection!N133)</f>
        <v>5.3</v>
      </c>
      <c r="AA133">
        <f>IF([3]collection!O133="","",[3]collection!O133)</f>
        <v>3.7</v>
      </c>
      <c r="AB133">
        <f>IF([3]collection!P133="","",[3]collection!P133)</f>
        <v>3.8</v>
      </c>
      <c r="AC133">
        <f>IF([3]collection!Q133="","",[3]collection!Q133)</f>
        <v>62.2</v>
      </c>
      <c r="AD133">
        <f>IF([3]collection!R133="","",[3]collection!R133)</f>
        <v>66.099999999999994</v>
      </c>
      <c r="AE133">
        <f>IF([4]Sheet1!B134="","",[4]Sheet1!B134)</f>
        <v>-1</v>
      </c>
      <c r="AF133">
        <f>IF([4]Sheet1!C134="","",[4]Sheet1!C134)</f>
        <v>45.3</v>
      </c>
      <c r="AG133">
        <f>IF([4]Sheet1!D134="","",[4]Sheet1!D134)</f>
        <v>3.4</v>
      </c>
      <c r="AH133">
        <f>IF([4]Sheet1!E134="","",[4]Sheet1!E134)</f>
        <v>-10</v>
      </c>
      <c r="AI133">
        <f>IF([4]Sheet1!F134="","",[4]Sheet1!F134)</f>
        <v>-40.1</v>
      </c>
      <c r="AJ133">
        <f>IF([4]Sheet1!G134="","",[4]Sheet1!G134)</f>
        <v>110.8</v>
      </c>
      <c r="AK133">
        <f>IF([4]Sheet1!H134="","",[4]Sheet1!H134)</f>
        <v>-3.3</v>
      </c>
      <c r="AL133">
        <f>IF([4]Sheet1!I134="","",[4]Sheet1!I134)</f>
        <v>-7.2</v>
      </c>
      <c r="AM133">
        <f>IF([4]Sheet1!J134="","",[4]Sheet1!J134)</f>
        <v>7.9</v>
      </c>
      <c r="AN133">
        <f>IF([4]Sheet1!K134="","",[4]Sheet1!K134)</f>
        <v>8</v>
      </c>
      <c r="AO133">
        <f>IF([4]Sheet1!L134="","",[4]Sheet1!L134)</f>
        <v>12.9</v>
      </c>
      <c r="AP133">
        <f>IF([4]Sheet1!M134="","",[4]Sheet1!M134)</f>
        <v>-3</v>
      </c>
      <c r="AQ133">
        <f>IF([4]Sheet1!N134="","",[4]Sheet1!N134)</f>
        <v>3.4</v>
      </c>
      <c r="AR133">
        <f>IF([4]Sheet1!O134="","",[4]Sheet1!O134)</f>
        <v>-6.9</v>
      </c>
      <c r="AS133">
        <f>IF([4]Sheet1!P134="","",[4]Sheet1!P134)</f>
        <v>1.5</v>
      </c>
      <c r="AT133">
        <f>IF([4]Sheet1!Q134="","",[4]Sheet1!Q134)</f>
        <v>-5.8</v>
      </c>
      <c r="AU133">
        <f>IF([4]Sheet1!R134="","",[4]Sheet1!R134)</f>
        <v>-2.8</v>
      </c>
      <c r="AV133">
        <f>IF([4]Sheet1!S134="","",[4]Sheet1!S134)</f>
        <v>35.9</v>
      </c>
      <c r="AW133">
        <f>IF([4]Sheet1!T134="","",[4]Sheet1!T134)</f>
        <v>37.799999999999997</v>
      </c>
      <c r="AX133">
        <f>IF([4]Sheet1!U134="","",[4]Sheet1!U134)</f>
        <v>-1</v>
      </c>
      <c r="AY133">
        <f>IF([4]Sheet1!V134="","",[4]Sheet1!V134)</f>
        <v>-4.4000000000000004</v>
      </c>
      <c r="AZ133">
        <f>IF([4]Sheet1!W134="","",[4]Sheet1!W134)</f>
        <v>-25.3</v>
      </c>
      <c r="BA133">
        <f>IF([4]Sheet1!X134="","",[4]Sheet1!X134)</f>
        <v>54.9</v>
      </c>
      <c r="BB133">
        <f>IF([4]Sheet1!Y134="","",[4]Sheet1!Y134)</f>
        <v>14</v>
      </c>
      <c r="BC133">
        <f>IF([4]Sheet1!Z134="","",[4]Sheet1!Z134)</f>
        <v>14.2</v>
      </c>
      <c r="BD133">
        <f>IF([5]Sheet1!$D133="","",[5]Sheet1!$D133)</f>
        <v>37.716299999999997</v>
      </c>
      <c r="BE133" t="str">
        <f>IF([4]Sheet1!AB134="","",[4]Sheet1!AB134)</f>
        <v/>
      </c>
      <c r="BF133" t="str">
        <f>IF([4]Sheet1!AC134="","",[4]Sheet1!AC134)</f>
        <v/>
      </c>
      <c r="BG133" t="str">
        <f>IF([4]Sheet1!AD134="","",[4]Sheet1!AD134)</f>
        <v/>
      </c>
      <c r="BH133" t="str">
        <f>IF([4]Sheet1!AE134="","",[4]Sheet1!AE134)</f>
        <v/>
      </c>
      <c r="BI133" t="str">
        <f>IF([4]Sheet1!AF134="","",[4]Sheet1!AF134)</f>
        <v/>
      </c>
      <c r="BJ133" t="str">
        <f>IF([4]Sheet1!AG134="","",[4]Sheet1!AG134)</f>
        <v/>
      </c>
      <c r="BK133" t="str">
        <f>IF([4]Sheet1!AH134="","",[4]Sheet1!AH134)</f>
        <v/>
      </c>
      <c r="BL133" t="str">
        <f>IF([4]Sheet1!AI134="","",[4]Sheet1!AI134)</f>
        <v/>
      </c>
      <c r="BM133" t="str">
        <f>IF([4]Sheet1!AJ134="","",[4]Sheet1!AJ134)</f>
        <v/>
      </c>
    </row>
    <row r="134" spans="1:65">
      <c r="A134" t="s">
        <v>133</v>
      </c>
      <c r="B134">
        <v>2000</v>
      </c>
      <c r="C134">
        <v>12</v>
      </c>
      <c r="D134">
        <f>'[1]ifo all'!B134</f>
        <v>-20</v>
      </c>
      <c r="E134">
        <f>'[1]ifo all'!C134</f>
        <v>-14.5</v>
      </c>
      <c r="F134">
        <f>'[1]ifo all'!D134</f>
        <v>-14.1</v>
      </c>
      <c r="G134">
        <f>'[1]ifo all'!E134</f>
        <v>-11.79</v>
      </c>
      <c r="H134">
        <f>'[1]ifo all'!F134</f>
        <v>-12.95</v>
      </c>
      <c r="I134">
        <f>'[1]ifo all'!G134</f>
        <v>-16.5</v>
      </c>
      <c r="J134">
        <f>'[1]ifo all'!H134</f>
        <v>-17.18</v>
      </c>
      <c r="K134">
        <f>'[1]ifo all'!I134</f>
        <v>-11.31</v>
      </c>
      <c r="L134">
        <f>'[1]ifo all'!J134</f>
        <v>-22.95</v>
      </c>
      <c r="M134">
        <f>'[1]ifo all'!K134</f>
        <v>-17.829999999999998</v>
      </c>
      <c r="N134">
        <f>'[2]ab Januar 1990'!$B134</f>
        <v>-0.1</v>
      </c>
      <c r="O134" t="str">
        <f>'[2]ab Januar 1990'!$H134</f>
        <v/>
      </c>
      <c r="P134">
        <f>IF([3]collection!D134="","",[3]collection!D134)</f>
        <v>4.93</v>
      </c>
      <c r="Q134">
        <f>IF([3]collection!E134="","",[3]collection!E134)</f>
        <v>0.71</v>
      </c>
      <c r="R134" t="str">
        <f>IF([3]collection!F134="","",[3]collection!F134)</f>
        <v/>
      </c>
      <c r="S134" t="str">
        <f>IF([3]collection!G134="","",[3]collection!G134)</f>
        <v/>
      </c>
      <c r="T134">
        <f>IF([3]collection!H134="","",[3]collection!H134)</f>
        <v>4.7300000000000004</v>
      </c>
      <c r="U134" t="e">
        <f>IF([3]collection!I134="","",[3]collection!I134)</f>
        <v>#REF!</v>
      </c>
      <c r="V134">
        <f>IF([3]collection!J134="","",[3]collection!J134)</f>
        <v>4.8899999999999997</v>
      </c>
      <c r="W134">
        <f>IF([3]collection!K134="","",[3]collection!K134)</f>
        <v>8.3000000000000007</v>
      </c>
      <c r="X134">
        <f>IF([3]collection!L134="","",[3]collection!L134)</f>
        <v>87.821200000000005</v>
      </c>
      <c r="Y134">
        <f>IF([3]collection!M134="","",[3]collection!M134)</f>
        <v>85.315399999999997</v>
      </c>
      <c r="Z134">
        <f>IF([3]collection!N134="","",[3]collection!N134)</f>
        <v>5.3</v>
      </c>
      <c r="AA134">
        <f>IF([3]collection!O134="","",[3]collection!O134)</f>
        <v>3.6</v>
      </c>
      <c r="AB134">
        <f>IF([3]collection!P134="","",[3]collection!P134)</f>
        <v>4</v>
      </c>
      <c r="AC134">
        <f>IF([3]collection!Q134="","",[3]collection!Q134)</f>
        <v>48.8</v>
      </c>
      <c r="AD134">
        <f>IF([3]collection!R134="","",[3]collection!R134)</f>
        <v>64.900000000000006</v>
      </c>
      <c r="AE134">
        <f>IF([4]Sheet1!B135="","",[4]Sheet1!B135)</f>
        <v>-2.2000000000000002</v>
      </c>
      <c r="AF134">
        <f>IF([4]Sheet1!C135="","",[4]Sheet1!C135)</f>
        <v>45.7</v>
      </c>
      <c r="AG134">
        <f>IF([4]Sheet1!D135="","",[4]Sheet1!D135)</f>
        <v>2</v>
      </c>
      <c r="AH134">
        <f>IF([4]Sheet1!E135="","",[4]Sheet1!E135)</f>
        <v>-9.1</v>
      </c>
      <c r="AI134">
        <f>IF([4]Sheet1!F135="","",[4]Sheet1!F135)</f>
        <v>-40.6</v>
      </c>
      <c r="AJ134">
        <f>IF([4]Sheet1!G135="","",[4]Sheet1!G135)</f>
        <v>110</v>
      </c>
      <c r="AK134">
        <f>IF([4]Sheet1!H135="","",[4]Sheet1!H135)</f>
        <v>-3.5</v>
      </c>
      <c r="AL134">
        <f>IF([4]Sheet1!I135="","",[4]Sheet1!I135)</f>
        <v>-7.8</v>
      </c>
      <c r="AM134">
        <f>IF([4]Sheet1!J135="","",[4]Sheet1!J135)</f>
        <v>7.2</v>
      </c>
      <c r="AN134">
        <f>IF([4]Sheet1!K135="","",[4]Sheet1!K135)</f>
        <v>4</v>
      </c>
      <c r="AO134">
        <f>IF([4]Sheet1!L135="","",[4]Sheet1!L135)</f>
        <v>11.7</v>
      </c>
      <c r="AP134">
        <f>IF([4]Sheet1!M135="","",[4]Sheet1!M135)</f>
        <v>-4.4000000000000004</v>
      </c>
      <c r="AQ134">
        <f>IF([4]Sheet1!N135="","",[4]Sheet1!N135)</f>
        <v>2</v>
      </c>
      <c r="AR134">
        <f>IF([4]Sheet1!O135="","",[4]Sheet1!O135)</f>
        <v>-7.1</v>
      </c>
      <c r="AS134">
        <f>IF([4]Sheet1!P135="","",[4]Sheet1!P135)</f>
        <v>1.6</v>
      </c>
      <c r="AT134">
        <f>IF([4]Sheet1!Q135="","",[4]Sheet1!Q135)</f>
        <v>-3.4</v>
      </c>
      <c r="AU134">
        <f>IF([4]Sheet1!R135="","",[4]Sheet1!R135)</f>
        <v>-3</v>
      </c>
      <c r="AV134">
        <f>IF([4]Sheet1!S135="","",[4]Sheet1!S135)</f>
        <v>35</v>
      </c>
      <c r="AW134">
        <f>IF([4]Sheet1!T135="","",[4]Sheet1!T135)</f>
        <v>36.799999999999997</v>
      </c>
      <c r="AX134">
        <f>IF([4]Sheet1!U135="","",[4]Sheet1!U135)</f>
        <v>2.2999999999999998</v>
      </c>
      <c r="AY134">
        <f>IF([4]Sheet1!V135="","",[4]Sheet1!V135)</f>
        <v>-5.3</v>
      </c>
      <c r="AZ134">
        <f>IF([4]Sheet1!W135="","",[4]Sheet1!W135)</f>
        <v>-23.4</v>
      </c>
      <c r="BA134">
        <f>IF([4]Sheet1!X135="","",[4]Sheet1!X135)</f>
        <v>51</v>
      </c>
      <c r="BB134">
        <f>IF([4]Sheet1!Y135="","",[4]Sheet1!Y135)</f>
        <v>11.5</v>
      </c>
      <c r="BC134">
        <f>IF([4]Sheet1!Z135="","",[4]Sheet1!Z135)</f>
        <v>13.4</v>
      </c>
      <c r="BD134">
        <f>IF([5]Sheet1!$D134="","",[5]Sheet1!$D134)</f>
        <v>28.848800000000001</v>
      </c>
      <c r="BE134" t="str">
        <f>IF([4]Sheet1!AB135="","",[4]Sheet1!AB135)</f>
        <v/>
      </c>
      <c r="BF134" t="str">
        <f>IF([4]Sheet1!AC135="","",[4]Sheet1!AC135)</f>
        <v/>
      </c>
      <c r="BG134" t="str">
        <f>IF([4]Sheet1!AD135="","",[4]Sheet1!AD135)</f>
        <v/>
      </c>
      <c r="BH134" t="str">
        <f>IF([4]Sheet1!AE135="","",[4]Sheet1!AE135)</f>
        <v/>
      </c>
      <c r="BI134" t="str">
        <f>IF([4]Sheet1!AF135="","",[4]Sheet1!AF135)</f>
        <v/>
      </c>
      <c r="BJ134" t="str">
        <f>IF([4]Sheet1!AG135="","",[4]Sheet1!AG135)</f>
        <v/>
      </c>
      <c r="BK134" t="str">
        <f>IF([4]Sheet1!AH135="","",[4]Sheet1!AH135)</f>
        <v/>
      </c>
      <c r="BL134" t="str">
        <f>IF([4]Sheet1!AI135="","",[4]Sheet1!AI135)</f>
        <v/>
      </c>
      <c r="BM134" t="str">
        <f>IF([4]Sheet1!AJ135="","",[4]Sheet1!AJ135)</f>
        <v/>
      </c>
    </row>
    <row r="135" spans="1:65">
      <c r="A135" t="s">
        <v>134</v>
      </c>
      <c r="B135">
        <v>2001</v>
      </c>
      <c r="C135">
        <v>1</v>
      </c>
      <c r="D135">
        <f>'[1]ifo all'!B135</f>
        <v>-21.3</v>
      </c>
      <c r="E135">
        <f>'[1]ifo all'!C135</f>
        <v>-17.399999999999999</v>
      </c>
      <c r="F135">
        <f>'[1]ifo all'!D135</f>
        <v>-14.89</v>
      </c>
      <c r="G135">
        <f>'[1]ifo all'!E135</f>
        <v>-12.61</v>
      </c>
      <c r="H135">
        <f>'[1]ifo all'!F135</f>
        <v>-14.26</v>
      </c>
      <c r="I135">
        <f>'[1]ifo all'!G135</f>
        <v>-18.34</v>
      </c>
      <c r="J135">
        <f>'[1]ifo all'!H135</f>
        <v>-18.46</v>
      </c>
      <c r="K135">
        <f>'[1]ifo all'!I135</f>
        <v>-11.53</v>
      </c>
      <c r="L135">
        <f>'[1]ifo all'!J135</f>
        <v>-23.78</v>
      </c>
      <c r="M135">
        <f>'[1]ifo all'!K135</f>
        <v>-22.93</v>
      </c>
      <c r="N135">
        <f>'[2]ab Januar 1990'!$B135</f>
        <v>-4.4000000000000004</v>
      </c>
      <c r="O135">
        <f>'[2]ab Januar 1990'!$H135</f>
        <v>16.2</v>
      </c>
      <c r="P135">
        <f>IF([3]collection!D135="","",[3]collection!D135)</f>
        <v>4.78</v>
      </c>
      <c r="Q135">
        <f>IF([3]collection!E135="","",[3]collection!E135)</f>
        <v>0.68</v>
      </c>
      <c r="R135" t="str">
        <f>IF([3]collection!F135="","",[3]collection!F135)</f>
        <v/>
      </c>
      <c r="S135" t="str">
        <f>IF([3]collection!G135="","",[3]collection!G135)</f>
        <v/>
      </c>
      <c r="T135">
        <f>IF([3]collection!H135="","",[3]collection!H135)</f>
        <v>4.53</v>
      </c>
      <c r="U135" t="e">
        <f>IF([3]collection!I135="","",[3]collection!I135)</f>
        <v>#REF!</v>
      </c>
      <c r="V135">
        <f>IF([3]collection!J135="","",[3]collection!J135)</f>
        <v>4.8</v>
      </c>
      <c r="W135">
        <f>IF([3]collection!K135="","",[3]collection!K135)</f>
        <v>8.25</v>
      </c>
      <c r="X135">
        <f>IF([3]collection!L135="","",[3]collection!L135)</f>
        <v>91.311000000000007</v>
      </c>
      <c r="Y135">
        <f>IF([3]collection!M135="","",[3]collection!M135)</f>
        <v>88.262299999999996</v>
      </c>
      <c r="Z135">
        <f>IF([3]collection!N135="","",[3]collection!N135)</f>
        <v>2.1</v>
      </c>
      <c r="AA135">
        <f>IF([3]collection!O135="","",[3]collection!O135)</f>
        <v>2.9</v>
      </c>
      <c r="AB135">
        <f>IF([3]collection!P135="","",[3]collection!P135)</f>
        <v>3.8</v>
      </c>
      <c r="AC135">
        <f>IF([3]collection!Q135="","",[3]collection!Q135)</f>
        <v>46</v>
      </c>
      <c r="AD135">
        <f>IF([3]collection!R135="","",[3]collection!R135)</f>
        <v>62.2</v>
      </c>
      <c r="AE135">
        <f>IF([4]Sheet1!B136="","",[4]Sheet1!B136)</f>
        <v>-2.6</v>
      </c>
      <c r="AF135">
        <f>IF([4]Sheet1!C136="","",[4]Sheet1!C136)</f>
        <v>32.4</v>
      </c>
      <c r="AG135">
        <f>IF([4]Sheet1!D136="","",[4]Sheet1!D136)</f>
        <v>3.9</v>
      </c>
      <c r="AH135">
        <f>IF([4]Sheet1!E136="","",[4]Sheet1!E136)</f>
        <v>-6.6</v>
      </c>
      <c r="AI135">
        <f>IF([4]Sheet1!F136="","",[4]Sheet1!F136)</f>
        <v>-39.299999999999997</v>
      </c>
      <c r="AJ135">
        <f>IF([4]Sheet1!G136="","",[4]Sheet1!G136)</f>
        <v>107.6</v>
      </c>
      <c r="AK135">
        <f>IF([4]Sheet1!H136="","",[4]Sheet1!H136)</f>
        <v>-3.7</v>
      </c>
      <c r="AL135">
        <f>IF([4]Sheet1!I136="","",[4]Sheet1!I136)</f>
        <v>-9.1</v>
      </c>
      <c r="AM135">
        <f>IF([4]Sheet1!J136="","",[4]Sheet1!J136)</f>
        <v>6.9</v>
      </c>
      <c r="AN135">
        <f>IF([4]Sheet1!K136="","",[4]Sheet1!K136)</f>
        <v>2.9</v>
      </c>
      <c r="AO135">
        <f>IF([4]Sheet1!L136="","",[4]Sheet1!L136)</f>
        <v>10</v>
      </c>
      <c r="AP135">
        <f>IF([4]Sheet1!M136="","",[4]Sheet1!M136)</f>
        <v>-5.9</v>
      </c>
      <c r="AQ135">
        <f>IF([4]Sheet1!N136="","",[4]Sheet1!N136)</f>
        <v>3.9</v>
      </c>
      <c r="AR135">
        <f>IF([4]Sheet1!O136="","",[4]Sheet1!O136)</f>
        <v>-4.8</v>
      </c>
      <c r="AS135">
        <f>IF([4]Sheet1!P136="","",[4]Sheet1!P136)</f>
        <v>2.6</v>
      </c>
      <c r="AT135">
        <f>IF([4]Sheet1!Q136="","",[4]Sheet1!Q136)</f>
        <v>-1.4</v>
      </c>
      <c r="AU135">
        <f>IF([4]Sheet1!R136="","",[4]Sheet1!R136)</f>
        <v>-0.4</v>
      </c>
      <c r="AV135">
        <f>IF([4]Sheet1!S136="","",[4]Sheet1!S136)</f>
        <v>31.1</v>
      </c>
      <c r="AW135">
        <f>IF([4]Sheet1!T136="","",[4]Sheet1!T136)</f>
        <v>34.9</v>
      </c>
      <c r="AX135">
        <f>IF([4]Sheet1!U136="","",[4]Sheet1!U136)</f>
        <v>-1.1000000000000001</v>
      </c>
      <c r="AY135">
        <f>IF([4]Sheet1!V136="","",[4]Sheet1!V136)</f>
        <v>-2.4</v>
      </c>
      <c r="AZ135">
        <f>IF([4]Sheet1!W136="","",[4]Sheet1!W136)</f>
        <v>-23.9</v>
      </c>
      <c r="BA135">
        <f>IF([4]Sheet1!X136="","",[4]Sheet1!X136)</f>
        <v>54.6</v>
      </c>
      <c r="BB135">
        <f>IF([4]Sheet1!Y136="","",[4]Sheet1!Y136)</f>
        <v>12.3</v>
      </c>
      <c r="BC135">
        <f>IF([4]Sheet1!Z136="","",[4]Sheet1!Z136)</f>
        <v>13.7</v>
      </c>
      <c r="BD135">
        <f>IF([5]Sheet1!$D135="","",[5]Sheet1!$D135)</f>
        <v>27.4682</v>
      </c>
      <c r="BE135" t="str">
        <f>IF([4]Sheet1!AB136="","",[4]Sheet1!AB136)</f>
        <v/>
      </c>
      <c r="BF135" t="str">
        <f>IF([4]Sheet1!AC136="","",[4]Sheet1!AC136)</f>
        <v/>
      </c>
      <c r="BG135" t="str">
        <f>IF([4]Sheet1!AD136="","",[4]Sheet1!AD136)</f>
        <v/>
      </c>
      <c r="BH135" t="str">
        <f>IF([4]Sheet1!AE136="","",[4]Sheet1!AE136)</f>
        <v/>
      </c>
      <c r="BI135" t="str">
        <f>IF([4]Sheet1!AF136="","",[4]Sheet1!AF136)</f>
        <v/>
      </c>
      <c r="BJ135" t="str">
        <f>IF([4]Sheet1!AG136="","",[4]Sheet1!AG136)</f>
        <v/>
      </c>
      <c r="BK135" t="str">
        <f>IF([4]Sheet1!AH136="","",[4]Sheet1!AH136)</f>
        <v/>
      </c>
      <c r="BL135" t="str">
        <f>IF([4]Sheet1!AI136="","",[4]Sheet1!AI136)</f>
        <v/>
      </c>
      <c r="BM135" t="str">
        <f>IF([4]Sheet1!AJ136="","",[4]Sheet1!AJ136)</f>
        <v/>
      </c>
    </row>
    <row r="136" spans="1:65">
      <c r="A136" t="s">
        <v>135</v>
      </c>
      <c r="B136">
        <v>2001</v>
      </c>
      <c r="C136">
        <v>2</v>
      </c>
      <c r="D136">
        <f>'[1]ifo all'!B136</f>
        <v>-19</v>
      </c>
      <c r="E136">
        <f>'[1]ifo all'!C136</f>
        <v>-8.1999999999999993</v>
      </c>
      <c r="F136">
        <f>'[1]ifo all'!D136</f>
        <v>-11.6</v>
      </c>
      <c r="G136">
        <f>'[1]ifo all'!E136</f>
        <v>-2.52</v>
      </c>
      <c r="H136">
        <f>'[1]ifo all'!F136</f>
        <v>-7.56</v>
      </c>
      <c r="I136">
        <f>'[1]ifo all'!G136</f>
        <v>-1.48</v>
      </c>
      <c r="J136">
        <f>'[1]ifo all'!H136</f>
        <v>-14.52</v>
      </c>
      <c r="K136">
        <f>'[1]ifo all'!I136</f>
        <v>-1.55</v>
      </c>
      <c r="L136">
        <f>'[1]ifo all'!J136</f>
        <v>-18.95</v>
      </c>
      <c r="M136">
        <f>'[1]ifo all'!K136</f>
        <v>-8.8800000000000008</v>
      </c>
      <c r="N136">
        <f>'[2]ab Januar 1990'!$B136</f>
        <v>-6.1000000000000005</v>
      </c>
      <c r="O136">
        <f>'[2]ab Januar 1990'!$H136</f>
        <v>16.5</v>
      </c>
      <c r="P136">
        <f>IF([3]collection!D136="","",[3]collection!D136)</f>
        <v>4.78</v>
      </c>
      <c r="Q136">
        <f>IF([3]collection!E136="","",[3]collection!E136)</f>
        <v>0.66</v>
      </c>
      <c r="R136" t="str">
        <f>IF([3]collection!F136="","",[3]collection!F136)</f>
        <v/>
      </c>
      <c r="S136" t="str">
        <f>IF([3]collection!G136="","",[3]collection!G136)</f>
        <v/>
      </c>
      <c r="T136">
        <f>IF([3]collection!H136="","",[3]collection!H136)</f>
        <v>4.5599999999999996</v>
      </c>
      <c r="U136" t="e">
        <f>IF([3]collection!I136="","",[3]collection!I136)</f>
        <v>#REF!</v>
      </c>
      <c r="V136">
        <f>IF([3]collection!J136="","",[3]collection!J136)</f>
        <v>4.78</v>
      </c>
      <c r="W136">
        <f>IF([3]collection!K136="","",[3]collection!K136)</f>
        <v>8.25</v>
      </c>
      <c r="X136">
        <f>IF([3]collection!L136="","",[3]collection!L136)</f>
        <v>90.565700000000007</v>
      </c>
      <c r="Y136">
        <f>IF([3]collection!M136="","",[3]collection!M136)</f>
        <v>87.566199999999995</v>
      </c>
      <c r="Z136">
        <f>IF([3]collection!N136="","",[3]collection!N136)</f>
        <v>2.5</v>
      </c>
      <c r="AA136">
        <f>IF([3]collection!O136="","",[3]collection!O136)</f>
        <v>3</v>
      </c>
      <c r="AB136">
        <f>IF([3]collection!P136="","",[3]collection!P136)</f>
        <v>3.8</v>
      </c>
      <c r="AC136">
        <f>IF([3]collection!Q136="","",[3]collection!Q136)</f>
        <v>50</v>
      </c>
      <c r="AD136">
        <f>IF([3]collection!R136="","",[3]collection!R136)</f>
        <v>61.8</v>
      </c>
      <c r="AE136">
        <f>IF([4]Sheet1!B137="","",[4]Sheet1!B137)</f>
        <v>-4.5999999999999996</v>
      </c>
      <c r="AF136">
        <f>IF([4]Sheet1!C137="","",[4]Sheet1!C137)</f>
        <v>28</v>
      </c>
      <c r="AG136">
        <f>IF([4]Sheet1!D137="","",[4]Sheet1!D137)</f>
        <v>1.5</v>
      </c>
      <c r="AH136">
        <f>IF([4]Sheet1!E137="","",[4]Sheet1!E137)</f>
        <v>-13.9</v>
      </c>
      <c r="AI136">
        <f>IF([4]Sheet1!F137="","",[4]Sheet1!F137)</f>
        <v>-41.2</v>
      </c>
      <c r="AJ136">
        <f>IF([4]Sheet1!G137="","",[4]Sheet1!G137)</f>
        <v>105</v>
      </c>
      <c r="AK136">
        <f>IF([4]Sheet1!H137="","",[4]Sheet1!H137)</f>
        <v>-5.2</v>
      </c>
      <c r="AL136">
        <f>IF([4]Sheet1!I137="","",[4]Sheet1!I137)</f>
        <v>-9.1</v>
      </c>
      <c r="AM136">
        <f>IF([4]Sheet1!J137="","",[4]Sheet1!J137)</f>
        <v>9.3000000000000007</v>
      </c>
      <c r="AN136">
        <f>IF([4]Sheet1!K137="","",[4]Sheet1!K137)</f>
        <v>0.7</v>
      </c>
      <c r="AO136">
        <f>IF([4]Sheet1!L137="","",[4]Sheet1!L137)</f>
        <v>9.4</v>
      </c>
      <c r="AP136">
        <f>IF([4]Sheet1!M137="","",[4]Sheet1!M137)</f>
        <v>-6.4</v>
      </c>
      <c r="AQ136">
        <f>IF([4]Sheet1!N137="","",[4]Sheet1!N137)</f>
        <v>1.5</v>
      </c>
      <c r="AR136">
        <f>IF([4]Sheet1!O137="","",[4]Sheet1!O137)</f>
        <v>-5.2</v>
      </c>
      <c r="AS136">
        <f>IF([4]Sheet1!P137="","",[4]Sheet1!P137)</f>
        <v>2.4</v>
      </c>
      <c r="AT136">
        <f>IF([4]Sheet1!Q137="","",[4]Sheet1!Q137)</f>
        <v>-5.9</v>
      </c>
      <c r="AU136">
        <f>IF([4]Sheet1!R137="","",[4]Sheet1!R137)</f>
        <v>-3</v>
      </c>
      <c r="AV136">
        <f>IF([4]Sheet1!S137="","",[4]Sheet1!S137)</f>
        <v>32.299999999999997</v>
      </c>
      <c r="AW136">
        <f>IF([4]Sheet1!T137="","",[4]Sheet1!T137)</f>
        <v>38.299999999999997</v>
      </c>
      <c r="AX136">
        <f>IF([4]Sheet1!U137="","",[4]Sheet1!U137)</f>
        <v>8.4</v>
      </c>
      <c r="AY136">
        <f>IF([4]Sheet1!V137="","",[4]Sheet1!V137)</f>
        <v>-6.2</v>
      </c>
      <c r="AZ136">
        <f>IF([4]Sheet1!W137="","",[4]Sheet1!W137)</f>
        <v>-23.6</v>
      </c>
      <c r="BA136">
        <f>IF([4]Sheet1!X137="","",[4]Sheet1!X137)</f>
        <v>54</v>
      </c>
      <c r="BB136">
        <f>IF([4]Sheet1!Y137="","",[4]Sheet1!Y137)</f>
        <v>14.9</v>
      </c>
      <c r="BC136">
        <f>IF([4]Sheet1!Z137="","",[4]Sheet1!Z137)</f>
        <v>14.6</v>
      </c>
      <c r="BD136">
        <f>IF([5]Sheet1!$D136="","",[5]Sheet1!$D136)</f>
        <v>29.879300000000001</v>
      </c>
      <c r="BE136" t="str">
        <f>IF([4]Sheet1!AB137="","",[4]Sheet1!AB137)</f>
        <v/>
      </c>
      <c r="BF136" t="str">
        <f>IF([4]Sheet1!AC137="","",[4]Sheet1!AC137)</f>
        <v/>
      </c>
      <c r="BG136" t="str">
        <f>IF([4]Sheet1!AD137="","",[4]Sheet1!AD137)</f>
        <v/>
      </c>
      <c r="BH136" t="str">
        <f>IF([4]Sheet1!AE137="","",[4]Sheet1!AE137)</f>
        <v/>
      </c>
      <c r="BI136" t="str">
        <f>IF([4]Sheet1!AF137="","",[4]Sheet1!AF137)</f>
        <v/>
      </c>
      <c r="BJ136" t="str">
        <f>IF([4]Sheet1!AG137="","",[4]Sheet1!AG137)</f>
        <v/>
      </c>
      <c r="BK136" t="str">
        <f>IF([4]Sheet1!AH137="","",[4]Sheet1!AH137)</f>
        <v/>
      </c>
      <c r="BL136" t="str">
        <f>IF([4]Sheet1!AI137="","",[4]Sheet1!AI137)</f>
        <v/>
      </c>
      <c r="BM136" t="str">
        <f>IF([4]Sheet1!AJ137="","",[4]Sheet1!AJ137)</f>
        <v/>
      </c>
    </row>
    <row r="137" spans="1:65">
      <c r="A137" t="s">
        <v>136</v>
      </c>
      <c r="B137">
        <v>2001</v>
      </c>
      <c r="C137">
        <v>3</v>
      </c>
      <c r="D137">
        <f>'[1]ifo all'!B137</f>
        <v>-14.5</v>
      </c>
      <c r="E137">
        <f>'[1]ifo all'!C137</f>
        <v>-0.4</v>
      </c>
      <c r="F137">
        <f>'[1]ifo all'!D137</f>
        <v>-4.3600000000000003</v>
      </c>
      <c r="G137">
        <f>'[1]ifo all'!E137</f>
        <v>10.9</v>
      </c>
      <c r="H137">
        <f>'[1]ifo all'!F137</f>
        <v>1.73</v>
      </c>
      <c r="I137">
        <f>'[1]ifo all'!G137</f>
        <v>13.52</v>
      </c>
      <c r="J137">
        <f>'[1]ifo all'!H137</f>
        <v>-7.99</v>
      </c>
      <c r="K137">
        <f>'[1]ifo all'!I137</f>
        <v>10.95</v>
      </c>
      <c r="L137">
        <f>'[1]ifo all'!J137</f>
        <v>-24.18</v>
      </c>
      <c r="M137">
        <f>'[1]ifo all'!K137</f>
        <v>-15.36</v>
      </c>
      <c r="N137">
        <f>'[2]ab Januar 1990'!$B137</f>
        <v>-10.4</v>
      </c>
      <c r="O137">
        <f>'[2]ab Januar 1990'!$H137</f>
        <v>16.8</v>
      </c>
      <c r="P137">
        <f>IF([3]collection!D137="","",[3]collection!D137)</f>
        <v>4.75</v>
      </c>
      <c r="Q137">
        <f>IF([3]collection!E137="","",[3]collection!E137)</f>
        <v>0.64</v>
      </c>
      <c r="R137" t="str">
        <f>IF([3]collection!F137="","",[3]collection!F137)</f>
        <v/>
      </c>
      <c r="S137" t="str">
        <f>IF([3]collection!G137="","",[3]collection!G137)</f>
        <v/>
      </c>
      <c r="T137">
        <f>IF([3]collection!H137="","",[3]collection!H137)</f>
        <v>4.4000000000000004</v>
      </c>
      <c r="U137" t="e">
        <f>IF([3]collection!I137="","",[3]collection!I137)</f>
        <v>#REF!</v>
      </c>
      <c r="V137">
        <f>IF([3]collection!J137="","",[3]collection!J137)</f>
        <v>4.67</v>
      </c>
      <c r="W137">
        <f>IF([3]collection!K137="","",[3]collection!K137)</f>
        <v>8.0500000000000007</v>
      </c>
      <c r="X137">
        <f>IF([3]collection!L137="","",[3]collection!L137)</f>
        <v>90.854299999999995</v>
      </c>
      <c r="Y137">
        <f>IF([3]collection!M137="","",[3]collection!M137)</f>
        <v>87.771699999999996</v>
      </c>
      <c r="Z137">
        <f>IF([3]collection!N137="","",[3]collection!N137)</f>
        <v>1.8</v>
      </c>
      <c r="AA137">
        <f>IF([3]collection!O137="","",[3]collection!O137)</f>
        <v>3.2</v>
      </c>
      <c r="AB137">
        <f>IF([3]collection!P137="","",[3]collection!P137)</f>
        <v>3.8</v>
      </c>
      <c r="AC137">
        <f>IF([3]collection!Q137="","",[3]collection!Q137)</f>
        <v>47.2</v>
      </c>
      <c r="AD137">
        <f>IF([3]collection!R137="","",[3]collection!R137)</f>
        <v>60.8</v>
      </c>
      <c r="AE137">
        <f>IF([4]Sheet1!B138="","",[4]Sheet1!B138)</f>
        <v>-6.8</v>
      </c>
      <c r="AF137">
        <f>IF([4]Sheet1!C138="","",[4]Sheet1!C138)</f>
        <v>18.7</v>
      </c>
      <c r="AG137">
        <f>IF([4]Sheet1!D138="","",[4]Sheet1!D138)</f>
        <v>3.1</v>
      </c>
      <c r="AH137">
        <f>IF([4]Sheet1!E138="","",[4]Sheet1!E138)</f>
        <v>-12.2</v>
      </c>
      <c r="AI137">
        <f>IF([4]Sheet1!F138="","",[4]Sheet1!F138)</f>
        <v>-41.7</v>
      </c>
      <c r="AJ137">
        <f>IF([4]Sheet1!G138="","",[4]Sheet1!G138)</f>
        <v>102.5</v>
      </c>
      <c r="AK137">
        <f>IF([4]Sheet1!H138="","",[4]Sheet1!H138)</f>
        <v>-8.5</v>
      </c>
      <c r="AL137">
        <f>IF([4]Sheet1!I138="","",[4]Sheet1!I138)</f>
        <v>-12.4</v>
      </c>
      <c r="AM137">
        <f>IF([4]Sheet1!J138="","",[4]Sheet1!J138)</f>
        <v>11.2</v>
      </c>
      <c r="AN137">
        <f>IF([4]Sheet1!K138="","",[4]Sheet1!K138)</f>
        <v>-0.7</v>
      </c>
      <c r="AO137">
        <f>IF([4]Sheet1!L138="","",[4]Sheet1!L138)</f>
        <v>6.5</v>
      </c>
      <c r="AP137">
        <f>IF([4]Sheet1!M138="","",[4]Sheet1!M138)</f>
        <v>-8</v>
      </c>
      <c r="AQ137">
        <f>IF([4]Sheet1!N138="","",[4]Sheet1!N138)</f>
        <v>3.1</v>
      </c>
      <c r="AR137">
        <f>IF([4]Sheet1!O138="","",[4]Sheet1!O138)</f>
        <v>-4.5999999999999996</v>
      </c>
      <c r="AS137">
        <f>IF([4]Sheet1!P138="","",[4]Sheet1!P138)</f>
        <v>2.6</v>
      </c>
      <c r="AT137">
        <f>IF([4]Sheet1!Q138="","",[4]Sheet1!Q138)</f>
        <v>-4.3</v>
      </c>
      <c r="AU137">
        <f>IF([4]Sheet1!R138="","",[4]Sheet1!R138)</f>
        <v>-1.8</v>
      </c>
      <c r="AV137">
        <f>IF([4]Sheet1!S138="","",[4]Sheet1!S138)</f>
        <v>33</v>
      </c>
      <c r="AW137">
        <f>IF([4]Sheet1!T138="","",[4]Sheet1!T138)</f>
        <v>36.299999999999997</v>
      </c>
      <c r="AX137">
        <f>IF([4]Sheet1!U138="","",[4]Sheet1!U138)</f>
        <v>6.1</v>
      </c>
      <c r="AY137">
        <f>IF([4]Sheet1!V138="","",[4]Sheet1!V138)</f>
        <v>-6.2</v>
      </c>
      <c r="AZ137">
        <f>IF([4]Sheet1!W138="","",[4]Sheet1!W138)</f>
        <v>-23.6</v>
      </c>
      <c r="BA137">
        <f>IF([4]Sheet1!X138="","",[4]Sheet1!X138)</f>
        <v>56</v>
      </c>
      <c r="BB137">
        <f>IF([4]Sheet1!Y138="","",[4]Sheet1!Y138)</f>
        <v>17.899999999999999</v>
      </c>
      <c r="BC137">
        <f>IF([4]Sheet1!Z138="","",[4]Sheet1!Z138)</f>
        <v>15.4</v>
      </c>
      <c r="BD137">
        <f>IF([5]Sheet1!$D137="","",[5]Sheet1!$D137)</f>
        <v>28.059799999999999</v>
      </c>
      <c r="BE137" t="str">
        <f>IF([4]Sheet1!AB138="","",[4]Sheet1!AB138)</f>
        <v/>
      </c>
      <c r="BF137" t="str">
        <f>IF([4]Sheet1!AC138="","",[4]Sheet1!AC138)</f>
        <v/>
      </c>
      <c r="BG137" t="str">
        <f>IF([4]Sheet1!AD138="","",[4]Sheet1!AD138)</f>
        <v/>
      </c>
      <c r="BH137" t="str">
        <f>IF([4]Sheet1!AE138="","",[4]Sheet1!AE138)</f>
        <v/>
      </c>
      <c r="BI137" t="str">
        <f>IF([4]Sheet1!AF138="","",[4]Sheet1!AF138)</f>
        <v/>
      </c>
      <c r="BJ137" t="str">
        <f>IF([4]Sheet1!AG138="","",[4]Sheet1!AG138)</f>
        <v/>
      </c>
      <c r="BK137" t="str">
        <f>IF([4]Sheet1!AH138="","",[4]Sheet1!AH138)</f>
        <v/>
      </c>
      <c r="BL137" t="str">
        <f>IF([4]Sheet1!AI138="","",[4]Sheet1!AI138)</f>
        <v/>
      </c>
      <c r="BM137" t="str">
        <f>IF([4]Sheet1!AJ138="","",[4]Sheet1!AJ138)</f>
        <v/>
      </c>
    </row>
    <row r="138" spans="1:65">
      <c r="A138" t="s">
        <v>137</v>
      </c>
      <c r="B138">
        <v>2001</v>
      </c>
      <c r="C138">
        <v>4</v>
      </c>
      <c r="D138">
        <f>'[1]ifo all'!B138</f>
        <v>-16</v>
      </c>
      <c r="E138">
        <f>'[1]ifo all'!C138</f>
        <v>-0.7</v>
      </c>
      <c r="F138">
        <f>'[1]ifo all'!D138</f>
        <v>-3.98</v>
      </c>
      <c r="G138">
        <f>'[1]ifo all'!E138</f>
        <v>11.64</v>
      </c>
      <c r="H138">
        <f>'[1]ifo all'!F138</f>
        <v>2.29</v>
      </c>
      <c r="I138">
        <f>'[1]ifo all'!G138</f>
        <v>16.809999999999999</v>
      </c>
      <c r="J138">
        <f>'[1]ifo all'!H138</f>
        <v>-8.36</v>
      </c>
      <c r="K138">
        <f>'[1]ifo all'!I138</f>
        <v>11.97</v>
      </c>
      <c r="L138">
        <f>'[1]ifo all'!J138</f>
        <v>-28.65</v>
      </c>
      <c r="M138">
        <f>'[1]ifo all'!K138</f>
        <v>-15.77</v>
      </c>
      <c r="N138">
        <f>'[2]ab Januar 1990'!$B138</f>
        <v>-4.5</v>
      </c>
      <c r="O138">
        <f>'[2]ab Januar 1990'!$H138</f>
        <v>16.600000000000001</v>
      </c>
      <c r="P138">
        <f>IF([3]collection!D138="","",[3]collection!D138)</f>
        <v>4.76</v>
      </c>
      <c r="Q138">
        <f>IF([3]collection!E138="","",[3]collection!E138)</f>
        <v>0.64</v>
      </c>
      <c r="R138" t="str">
        <f>IF([3]collection!F138="","",[3]collection!F138)</f>
        <v/>
      </c>
      <c r="S138" t="str">
        <f>IF([3]collection!G138="","",[3]collection!G138)</f>
        <v/>
      </c>
      <c r="T138">
        <f>IF([3]collection!H138="","",[3]collection!H138)</f>
        <v>4.49</v>
      </c>
      <c r="U138" t="e">
        <f>IF([3]collection!I138="","",[3]collection!I138)</f>
        <v>#REF!</v>
      </c>
      <c r="V138">
        <f>IF([3]collection!J138="","",[3]collection!J138)</f>
        <v>4.83</v>
      </c>
      <c r="W138">
        <f>IF([3]collection!K138="","",[3]collection!K138)</f>
        <v>8.0500000000000007</v>
      </c>
      <c r="X138">
        <f>IF([3]collection!L138="","",[3]collection!L138)</f>
        <v>90.423000000000002</v>
      </c>
      <c r="Y138">
        <f>IF([3]collection!M138="","",[3]collection!M138)</f>
        <v>87.255399999999995</v>
      </c>
      <c r="Z138">
        <f>IF([3]collection!N138="","",[3]collection!N138)</f>
        <v>1.8</v>
      </c>
      <c r="AA138">
        <f>IF([3]collection!O138="","",[3]collection!O138)</f>
        <v>3.4</v>
      </c>
      <c r="AB138">
        <f>IF([3]collection!P138="","",[3]collection!P138)</f>
        <v>3.9</v>
      </c>
      <c r="AC138">
        <f>IF([3]collection!Q138="","",[3]collection!Q138)</f>
        <v>49.7</v>
      </c>
      <c r="AD138">
        <f>IF([3]collection!R138="","",[3]collection!R138)</f>
        <v>60.8</v>
      </c>
      <c r="AE138">
        <f>IF([4]Sheet1!B139="","",[4]Sheet1!B139)</f>
        <v>-10.8</v>
      </c>
      <c r="AF138">
        <f>IF([4]Sheet1!C139="","",[4]Sheet1!C139)</f>
        <v>26.1</v>
      </c>
      <c r="AG138">
        <f>IF([4]Sheet1!D139="","",[4]Sheet1!D139)</f>
        <v>3.6</v>
      </c>
      <c r="AH138">
        <f>IF([4]Sheet1!E139="","",[4]Sheet1!E139)</f>
        <v>-14.4</v>
      </c>
      <c r="AI138">
        <f>IF([4]Sheet1!F139="","",[4]Sheet1!F139)</f>
        <v>-44.5</v>
      </c>
      <c r="AJ138">
        <f>IF([4]Sheet1!G139="","",[4]Sheet1!G139)</f>
        <v>102.7</v>
      </c>
      <c r="AK138">
        <f>IF([4]Sheet1!H139="","",[4]Sheet1!H139)</f>
        <v>-14.4</v>
      </c>
      <c r="AL138">
        <f>IF([4]Sheet1!I139="","",[4]Sheet1!I139)</f>
        <v>-15.3</v>
      </c>
      <c r="AM138">
        <f>IF([4]Sheet1!J139="","",[4]Sheet1!J139)</f>
        <v>12.4</v>
      </c>
      <c r="AN138">
        <f>IF([4]Sheet1!K139="","",[4]Sheet1!K139)</f>
        <v>-5.6</v>
      </c>
      <c r="AO138">
        <f>IF([4]Sheet1!L139="","",[4]Sheet1!L139)</f>
        <v>3.1</v>
      </c>
      <c r="AP138">
        <f>IF([4]Sheet1!M139="","",[4]Sheet1!M139)</f>
        <v>-11.6</v>
      </c>
      <c r="AQ138">
        <f>IF([4]Sheet1!N139="","",[4]Sheet1!N139)</f>
        <v>3.6</v>
      </c>
      <c r="AR138">
        <f>IF([4]Sheet1!O139="","",[4]Sheet1!O139)</f>
        <v>-3.5</v>
      </c>
      <c r="AS138">
        <f>IF([4]Sheet1!P139="","",[4]Sheet1!P139)</f>
        <v>3.4</v>
      </c>
      <c r="AT138">
        <f>IF([4]Sheet1!Q139="","",[4]Sheet1!Q139)</f>
        <v>-2.2999999999999998</v>
      </c>
      <c r="AU138">
        <f>IF([4]Sheet1!R139="","",[4]Sheet1!R139)</f>
        <v>-2.5</v>
      </c>
      <c r="AV138">
        <f>IF([4]Sheet1!S139="","",[4]Sheet1!S139)</f>
        <v>33</v>
      </c>
      <c r="AW138">
        <f>IF([4]Sheet1!T139="","",[4]Sheet1!T139)</f>
        <v>34.299999999999997</v>
      </c>
      <c r="AX138">
        <f>IF([4]Sheet1!U139="","",[4]Sheet1!U139)</f>
        <v>4.4000000000000004</v>
      </c>
      <c r="AY138">
        <f>IF([4]Sheet1!V139="","",[4]Sheet1!V139)</f>
        <v>-1.7</v>
      </c>
      <c r="AZ138">
        <f>IF([4]Sheet1!W139="","",[4]Sheet1!W139)</f>
        <v>-23.8</v>
      </c>
      <c r="BA138">
        <f>IF([4]Sheet1!X139="","",[4]Sheet1!X139)</f>
        <v>55.7</v>
      </c>
      <c r="BB138">
        <f>IF([4]Sheet1!Y139="","",[4]Sheet1!Y139)</f>
        <v>18</v>
      </c>
      <c r="BC138">
        <f>IF([4]Sheet1!Z139="","",[4]Sheet1!Z139)</f>
        <v>16.8</v>
      </c>
      <c r="BD138">
        <f>IF([5]Sheet1!$D138="","",[5]Sheet1!$D138)</f>
        <v>29.773299999999999</v>
      </c>
      <c r="BE138" t="str">
        <f>IF([4]Sheet1!AB139="","",[4]Sheet1!AB139)</f>
        <v/>
      </c>
      <c r="BF138" t="str">
        <f>IF([4]Sheet1!AC139="","",[4]Sheet1!AC139)</f>
        <v/>
      </c>
      <c r="BG138" t="str">
        <f>IF([4]Sheet1!AD139="","",[4]Sheet1!AD139)</f>
        <v/>
      </c>
      <c r="BH138" t="str">
        <f>IF([4]Sheet1!AE139="","",[4]Sheet1!AE139)</f>
        <v/>
      </c>
      <c r="BI138" t="str">
        <f>IF([4]Sheet1!AF139="","",[4]Sheet1!AF139)</f>
        <v/>
      </c>
      <c r="BJ138" t="str">
        <f>IF([4]Sheet1!AG139="","",[4]Sheet1!AG139)</f>
        <v/>
      </c>
      <c r="BK138" t="str">
        <f>IF([4]Sheet1!AH139="","",[4]Sheet1!AH139)</f>
        <v/>
      </c>
      <c r="BL138" t="str">
        <f>IF([4]Sheet1!AI139="","",[4]Sheet1!AI139)</f>
        <v/>
      </c>
      <c r="BM138" t="str">
        <f>IF([4]Sheet1!AJ139="","",[4]Sheet1!AJ139)</f>
        <v/>
      </c>
    </row>
    <row r="139" spans="1:65">
      <c r="A139" t="s">
        <v>138</v>
      </c>
      <c r="B139">
        <v>2001</v>
      </c>
      <c r="C139">
        <v>5</v>
      </c>
      <c r="D139">
        <f>'[1]ifo all'!B139</f>
        <v>-14.2</v>
      </c>
      <c r="E139">
        <f>'[1]ifo all'!C139</f>
        <v>2.4</v>
      </c>
      <c r="F139">
        <f>'[1]ifo all'!D139</f>
        <v>-2.5</v>
      </c>
      <c r="G139">
        <f>'[1]ifo all'!E139</f>
        <v>15.23</v>
      </c>
      <c r="H139">
        <f>'[1]ifo all'!F139</f>
        <v>-0.16</v>
      </c>
      <c r="I139">
        <f>'[1]ifo all'!G139</f>
        <v>14.7</v>
      </c>
      <c r="J139">
        <f>'[1]ifo all'!H139</f>
        <v>-3.94</v>
      </c>
      <c r="K139">
        <f>'[1]ifo all'!I139</f>
        <v>16.84</v>
      </c>
      <c r="L139">
        <f>'[1]ifo all'!J139</f>
        <v>-23.53</v>
      </c>
      <c r="M139">
        <f>'[1]ifo all'!K139</f>
        <v>-10.69</v>
      </c>
      <c r="N139">
        <f>'[2]ab Januar 1990'!$B139</f>
        <v>-4.3</v>
      </c>
      <c r="O139">
        <f>'[2]ab Januar 1990'!$H139</f>
        <v>16.400000000000002</v>
      </c>
      <c r="P139">
        <f>IF([3]collection!D139="","",[3]collection!D139)</f>
        <v>4.6399999999999997</v>
      </c>
      <c r="Q139">
        <f>IF([3]collection!E139="","",[3]collection!E139)</f>
        <v>0.69</v>
      </c>
      <c r="R139" t="str">
        <f>IF([3]collection!F139="","",[3]collection!F139)</f>
        <v/>
      </c>
      <c r="S139" t="str">
        <f>IF([3]collection!G139="","",[3]collection!G139)</f>
        <v/>
      </c>
      <c r="T139">
        <f>IF([3]collection!H139="","",[3]collection!H139)</f>
        <v>4.6399999999999997</v>
      </c>
      <c r="U139" t="e">
        <f>IF([3]collection!I139="","",[3]collection!I139)</f>
        <v>#REF!</v>
      </c>
      <c r="V139">
        <f>IF([3]collection!J139="","",[3]collection!J139)</f>
        <v>5.05</v>
      </c>
      <c r="W139">
        <f>IF([3]collection!K139="","",[3]collection!K139)</f>
        <v>8.01</v>
      </c>
      <c r="X139">
        <f>IF([3]collection!L139="","",[3]collection!L139)</f>
        <v>88.734300000000005</v>
      </c>
      <c r="Y139">
        <f>IF([3]collection!M139="","",[3]collection!M139)</f>
        <v>85.482100000000003</v>
      </c>
      <c r="Z139">
        <f>IF([3]collection!N139="","",[3]collection!N139)</f>
        <v>3.1</v>
      </c>
      <c r="AA139">
        <f>IF([3]collection!O139="","",[3]collection!O139)</f>
        <v>3.6</v>
      </c>
      <c r="AB139">
        <f>IF([3]collection!P139="","",[3]collection!P139)</f>
        <v>4.4000000000000004</v>
      </c>
      <c r="AC139">
        <f>IF([3]collection!Q139="","",[3]collection!Q139)</f>
        <v>54.3</v>
      </c>
      <c r="AD139">
        <f>IF([3]collection!R139="","",[3]collection!R139)</f>
        <v>62.3</v>
      </c>
      <c r="AE139">
        <f>IF([4]Sheet1!B140="","",[4]Sheet1!B140)</f>
        <v>-11.8</v>
      </c>
      <c r="AF139">
        <f>IF([4]Sheet1!C140="","",[4]Sheet1!C140)</f>
        <v>25.6</v>
      </c>
      <c r="AG139">
        <f>IF([4]Sheet1!D140="","",[4]Sheet1!D140)</f>
        <v>0.4</v>
      </c>
      <c r="AH139">
        <f>IF([4]Sheet1!E140="","",[4]Sheet1!E140)</f>
        <v>-15.2</v>
      </c>
      <c r="AI139">
        <f>IF([4]Sheet1!F140="","",[4]Sheet1!F140)</f>
        <v>-44.9</v>
      </c>
      <c r="AJ139">
        <f>IF([4]Sheet1!G140="","",[4]Sheet1!G140)</f>
        <v>101.1</v>
      </c>
      <c r="AK139">
        <f>IF([4]Sheet1!H140="","",[4]Sheet1!H140)</f>
        <v>-13.9</v>
      </c>
      <c r="AL139">
        <f>IF([4]Sheet1!I140="","",[4]Sheet1!I140)</f>
        <v>-15.3</v>
      </c>
      <c r="AM139">
        <f>IF([4]Sheet1!J140="","",[4]Sheet1!J140)</f>
        <v>14.4</v>
      </c>
      <c r="AN139">
        <f>IF([4]Sheet1!K140="","",[4]Sheet1!K140)</f>
        <v>-7</v>
      </c>
      <c r="AO139">
        <f>IF([4]Sheet1!L140="","",[4]Sheet1!L140)</f>
        <v>2.4</v>
      </c>
      <c r="AP139">
        <f>IF([4]Sheet1!M140="","",[4]Sheet1!M140)</f>
        <v>-10.5</v>
      </c>
      <c r="AQ139">
        <f>IF([4]Sheet1!N140="","",[4]Sheet1!N140)</f>
        <v>0.4</v>
      </c>
      <c r="AR139">
        <f>IF([4]Sheet1!O140="","",[4]Sheet1!O140)</f>
        <v>-6</v>
      </c>
      <c r="AS139">
        <f>IF([4]Sheet1!P140="","",[4]Sheet1!P140)</f>
        <v>1.7</v>
      </c>
      <c r="AT139">
        <f>IF([4]Sheet1!Q140="","",[4]Sheet1!Q140)</f>
        <v>-8.3000000000000007</v>
      </c>
      <c r="AU139">
        <f>IF([4]Sheet1!R140="","",[4]Sheet1!R140)</f>
        <v>-6.9</v>
      </c>
      <c r="AV139">
        <f>IF([4]Sheet1!S140="","",[4]Sheet1!S140)</f>
        <v>45.9</v>
      </c>
      <c r="AW139">
        <f>IF([4]Sheet1!T140="","",[4]Sheet1!T140)</f>
        <v>43.1</v>
      </c>
      <c r="AX139">
        <f>IF([4]Sheet1!U140="","",[4]Sheet1!U140)</f>
        <v>8.8000000000000007</v>
      </c>
      <c r="AY139">
        <f>IF([4]Sheet1!V140="","",[4]Sheet1!V140)</f>
        <v>-2.6</v>
      </c>
      <c r="AZ139">
        <f>IF([4]Sheet1!W140="","",[4]Sheet1!W140)</f>
        <v>-24.4</v>
      </c>
      <c r="BA139">
        <f>IF([4]Sheet1!X140="","",[4]Sheet1!X140)</f>
        <v>53.8</v>
      </c>
      <c r="BB139">
        <f>IF([4]Sheet1!Y140="","",[4]Sheet1!Y140)</f>
        <v>15.7</v>
      </c>
      <c r="BC139">
        <f>IF([4]Sheet1!Z140="","",[4]Sheet1!Z140)</f>
        <v>14</v>
      </c>
      <c r="BD139">
        <f>IF([5]Sheet1!$D139="","",[5]Sheet1!$D139)</f>
        <v>32.692599999999999</v>
      </c>
      <c r="BE139" t="str">
        <f>IF([4]Sheet1!AB140="","",[4]Sheet1!AB140)</f>
        <v/>
      </c>
      <c r="BF139" t="str">
        <f>IF([4]Sheet1!AC140="","",[4]Sheet1!AC140)</f>
        <v/>
      </c>
      <c r="BG139" t="str">
        <f>IF([4]Sheet1!AD140="","",[4]Sheet1!AD140)</f>
        <v/>
      </c>
      <c r="BH139" t="str">
        <f>IF([4]Sheet1!AE140="","",[4]Sheet1!AE140)</f>
        <v/>
      </c>
      <c r="BI139" t="str">
        <f>IF([4]Sheet1!AF140="","",[4]Sheet1!AF140)</f>
        <v/>
      </c>
      <c r="BJ139" t="str">
        <f>IF([4]Sheet1!AG140="","",[4]Sheet1!AG140)</f>
        <v/>
      </c>
      <c r="BK139" t="str">
        <f>IF([4]Sheet1!AH140="","",[4]Sheet1!AH140)</f>
        <v/>
      </c>
      <c r="BL139" t="str">
        <f>IF([4]Sheet1!AI140="","",[4]Sheet1!AI140)</f>
        <v/>
      </c>
      <c r="BM139" t="str">
        <f>IF([4]Sheet1!AJ140="","",[4]Sheet1!AJ140)</f>
        <v/>
      </c>
    </row>
    <row r="140" spans="1:65">
      <c r="A140" t="s">
        <v>139</v>
      </c>
      <c r="B140">
        <v>2001</v>
      </c>
      <c r="C140">
        <v>6</v>
      </c>
      <c r="D140">
        <f>'[1]ifo all'!B140</f>
        <v>-15.3</v>
      </c>
      <c r="E140">
        <f>'[1]ifo all'!C140</f>
        <v>-1.1000000000000001</v>
      </c>
      <c r="F140">
        <f>'[1]ifo all'!D140</f>
        <v>-2.09</v>
      </c>
      <c r="G140">
        <f>'[1]ifo all'!E140</f>
        <v>13.21</v>
      </c>
      <c r="H140">
        <f>'[1]ifo all'!F140</f>
        <v>2.61</v>
      </c>
      <c r="I140">
        <f>'[1]ifo all'!G140</f>
        <v>14.15</v>
      </c>
      <c r="J140">
        <f>'[1]ifo all'!H140</f>
        <v>-4.16</v>
      </c>
      <c r="K140">
        <f>'[1]ifo all'!I140</f>
        <v>16.600000000000001</v>
      </c>
      <c r="L140">
        <f>'[1]ifo all'!J140</f>
        <v>-25.68</v>
      </c>
      <c r="M140">
        <f>'[1]ifo all'!K140</f>
        <v>-18.8</v>
      </c>
      <c r="N140">
        <f>'[2]ab Januar 1990'!$B140</f>
        <v>-8.1</v>
      </c>
      <c r="O140">
        <f>'[2]ab Januar 1990'!$H140</f>
        <v>15.8</v>
      </c>
      <c r="P140">
        <f>IF([3]collection!D140="","",[3]collection!D140)</f>
        <v>4.51</v>
      </c>
      <c r="Q140">
        <f>IF([3]collection!E140="","",[3]collection!E140)</f>
        <v>0.73</v>
      </c>
      <c r="R140" t="str">
        <f>IF([3]collection!F140="","",[3]collection!F140)</f>
        <v/>
      </c>
      <c r="S140" t="str">
        <f>IF([3]collection!G140="","",[3]collection!G140)</f>
        <v/>
      </c>
      <c r="T140">
        <f>IF([3]collection!H140="","",[3]collection!H140)</f>
        <v>4.5</v>
      </c>
      <c r="U140" t="e">
        <f>IF([3]collection!I140="","",[3]collection!I140)</f>
        <v>#REF!</v>
      </c>
      <c r="V140">
        <f>IF([3]collection!J140="","",[3]collection!J140)</f>
        <v>5</v>
      </c>
      <c r="W140">
        <f>IF([3]collection!K140="","",[3]collection!K140)</f>
        <v>8.1999999999999993</v>
      </c>
      <c r="X140">
        <f>IF([3]collection!L140="","",[3]collection!L140)</f>
        <v>87.379900000000006</v>
      </c>
      <c r="Y140">
        <f>IF([3]collection!M140="","",[3]collection!M140)</f>
        <v>84.116299999999995</v>
      </c>
      <c r="Z140">
        <f>IF([3]collection!N140="","",[3]collection!N140)</f>
        <v>4.2</v>
      </c>
      <c r="AA140">
        <f>IF([3]collection!O140="","",[3]collection!O140)</f>
        <v>4.4000000000000004</v>
      </c>
      <c r="AB140">
        <f>IF([3]collection!P140="","",[3]collection!P140)</f>
        <v>5.5</v>
      </c>
      <c r="AC140">
        <f>IF([3]collection!Q140="","",[3]collection!Q140)</f>
        <v>54.5</v>
      </c>
      <c r="AD140">
        <f>IF([3]collection!R140="","",[3]collection!R140)</f>
        <v>62.4</v>
      </c>
      <c r="AE140">
        <f>IF([4]Sheet1!B141="","",[4]Sheet1!B141)</f>
        <v>-14.5</v>
      </c>
      <c r="AF140">
        <f>IF([4]Sheet1!C141="","",[4]Sheet1!C141)</f>
        <v>22.7</v>
      </c>
      <c r="AG140">
        <f>IF([4]Sheet1!D141="","",[4]Sheet1!D141)</f>
        <v>-2</v>
      </c>
      <c r="AH140">
        <f>IF([4]Sheet1!E141="","",[4]Sheet1!E141)</f>
        <v>-11.2</v>
      </c>
      <c r="AI140">
        <f>IF([4]Sheet1!F141="","",[4]Sheet1!F141)</f>
        <v>-45.3</v>
      </c>
      <c r="AJ140">
        <f>IF([4]Sheet1!G141="","",[4]Sheet1!G141)</f>
        <v>99</v>
      </c>
      <c r="AK140">
        <f>IF([4]Sheet1!H141="","",[4]Sheet1!H141)</f>
        <v>-19.3</v>
      </c>
      <c r="AL140">
        <f>IF([4]Sheet1!I141="","",[4]Sheet1!I141)</f>
        <v>-18.100000000000001</v>
      </c>
      <c r="AM140">
        <f>IF([4]Sheet1!J141="","",[4]Sheet1!J141)</f>
        <v>16.399999999999999</v>
      </c>
      <c r="AN140">
        <f>IF([4]Sheet1!K141="","",[4]Sheet1!K141)</f>
        <v>-7.7</v>
      </c>
      <c r="AO140">
        <f>IF([4]Sheet1!L141="","",[4]Sheet1!L141)</f>
        <v>-1.2</v>
      </c>
      <c r="AP140">
        <f>IF([4]Sheet1!M141="","",[4]Sheet1!M141)</f>
        <v>-12.8</v>
      </c>
      <c r="AQ140">
        <f>IF([4]Sheet1!N141="","",[4]Sheet1!N141)</f>
        <v>-2</v>
      </c>
      <c r="AR140">
        <f>IF([4]Sheet1!O141="","",[4]Sheet1!O141)</f>
        <v>-6.6</v>
      </c>
      <c r="AS140">
        <f>IF([4]Sheet1!P141="","",[4]Sheet1!P141)</f>
        <v>1</v>
      </c>
      <c r="AT140">
        <f>IF([4]Sheet1!Q141="","",[4]Sheet1!Q141)</f>
        <v>-12.2</v>
      </c>
      <c r="AU140">
        <f>IF([4]Sheet1!R141="","",[4]Sheet1!R141)</f>
        <v>-10.199999999999999</v>
      </c>
      <c r="AV140">
        <f>IF([4]Sheet1!S141="","",[4]Sheet1!S141)</f>
        <v>43.8</v>
      </c>
      <c r="AW140">
        <f>IF([4]Sheet1!T141="","",[4]Sheet1!T141)</f>
        <v>43.1</v>
      </c>
      <c r="AX140">
        <f>IF([4]Sheet1!U141="","",[4]Sheet1!U141)</f>
        <v>12.9</v>
      </c>
      <c r="AY140">
        <f>IF([4]Sheet1!V141="","",[4]Sheet1!V141)</f>
        <v>-5.3</v>
      </c>
      <c r="AZ140">
        <f>IF([4]Sheet1!W141="","",[4]Sheet1!W141)</f>
        <v>-25.8</v>
      </c>
      <c r="BA140">
        <f>IF([4]Sheet1!X141="","",[4]Sheet1!X141)</f>
        <v>52.1</v>
      </c>
      <c r="BB140">
        <f>IF([4]Sheet1!Y141="","",[4]Sheet1!Y141)</f>
        <v>14.2</v>
      </c>
      <c r="BC140">
        <f>IF([4]Sheet1!Z141="","",[4]Sheet1!Z141)</f>
        <v>14.3</v>
      </c>
      <c r="BD140">
        <f>IF([5]Sheet1!$D140="","",[5]Sheet1!$D140)</f>
        <v>32.4803</v>
      </c>
      <c r="BE140" t="str">
        <f>IF([4]Sheet1!AB141="","",[4]Sheet1!AB141)</f>
        <v/>
      </c>
      <c r="BF140" t="str">
        <f>IF([4]Sheet1!AC141="","",[4]Sheet1!AC141)</f>
        <v/>
      </c>
      <c r="BG140" t="str">
        <f>IF([4]Sheet1!AD141="","",[4]Sheet1!AD141)</f>
        <v/>
      </c>
      <c r="BH140" t="str">
        <f>IF([4]Sheet1!AE141="","",[4]Sheet1!AE141)</f>
        <v/>
      </c>
      <c r="BI140" t="str">
        <f>IF([4]Sheet1!AF141="","",[4]Sheet1!AF141)</f>
        <v/>
      </c>
      <c r="BJ140" t="str">
        <f>IF([4]Sheet1!AG141="","",[4]Sheet1!AG141)</f>
        <v/>
      </c>
      <c r="BK140" t="str">
        <f>IF([4]Sheet1!AH141="","",[4]Sheet1!AH141)</f>
        <v/>
      </c>
      <c r="BL140" t="str">
        <f>IF([4]Sheet1!AI141="","",[4]Sheet1!AI141)</f>
        <v/>
      </c>
      <c r="BM140" t="str">
        <f>IF([4]Sheet1!AJ141="","",[4]Sheet1!AJ141)</f>
        <v/>
      </c>
    </row>
    <row r="141" spans="1:65">
      <c r="A141" t="s">
        <v>140</v>
      </c>
      <c r="B141">
        <v>2001</v>
      </c>
      <c r="C141">
        <v>7</v>
      </c>
      <c r="D141">
        <f>'[1]ifo all'!B141</f>
        <v>-17.899999999999999</v>
      </c>
      <c r="E141">
        <f>'[1]ifo all'!C141</f>
        <v>-4.7</v>
      </c>
      <c r="F141">
        <f>'[1]ifo all'!D141</f>
        <v>-4.8899999999999997</v>
      </c>
      <c r="G141">
        <f>'[1]ifo all'!E141</f>
        <v>8.4</v>
      </c>
      <c r="H141">
        <f>'[1]ifo all'!F141</f>
        <v>-2.14</v>
      </c>
      <c r="I141">
        <f>'[1]ifo all'!G141</f>
        <v>6.26</v>
      </c>
      <c r="J141">
        <f>'[1]ifo all'!H141</f>
        <v>-6.59</v>
      </c>
      <c r="K141">
        <f>'[1]ifo all'!I141</f>
        <v>11.77</v>
      </c>
      <c r="L141">
        <f>'[1]ifo all'!J141</f>
        <v>-30.25</v>
      </c>
      <c r="M141">
        <f>'[1]ifo all'!K141</f>
        <v>-21.74</v>
      </c>
      <c r="N141">
        <f>'[2]ab Januar 1990'!$B141</f>
        <v>-1.9000000000000001</v>
      </c>
      <c r="O141">
        <f>'[2]ab Januar 1990'!$H141</f>
        <v>15.3</v>
      </c>
      <c r="P141">
        <f>IF([3]collection!D141="","",[3]collection!D141)</f>
        <v>4.5</v>
      </c>
      <c r="Q141">
        <f>IF([3]collection!E141="","",[3]collection!E141)</f>
        <v>0.85</v>
      </c>
      <c r="R141" t="str">
        <f>IF([3]collection!F141="","",[3]collection!F141)</f>
        <v/>
      </c>
      <c r="S141" t="str">
        <f>IF([3]collection!G141="","",[3]collection!G141)</f>
        <v/>
      </c>
      <c r="T141">
        <f>IF([3]collection!H141="","",[3]collection!H141)</f>
        <v>4.49</v>
      </c>
      <c r="U141" t="e">
        <f>IF([3]collection!I141="","",[3]collection!I141)</f>
        <v>#REF!</v>
      </c>
      <c r="V141">
        <f>IF([3]collection!J141="","",[3]collection!J141)</f>
        <v>5.0199999999999996</v>
      </c>
      <c r="W141">
        <f>IF([3]collection!K141="","",[3]collection!K141)</f>
        <v>8.3000000000000007</v>
      </c>
      <c r="X141">
        <f>IF([3]collection!L141="","",[3]collection!L141)</f>
        <v>88.627600000000001</v>
      </c>
      <c r="Y141">
        <f>IF([3]collection!M141="","",[3]collection!M141)</f>
        <v>85.076999999999998</v>
      </c>
      <c r="Z141">
        <f>IF([3]collection!N141="","",[3]collection!N141)</f>
        <v>3.6</v>
      </c>
      <c r="AA141">
        <f>IF([3]collection!O141="","",[3]collection!O141)</f>
        <v>4.5</v>
      </c>
      <c r="AB141">
        <f>IF([3]collection!P141="","",[3]collection!P141)</f>
        <v>5.6</v>
      </c>
      <c r="AC141">
        <f>IF([3]collection!Q141="","",[3]collection!Q141)</f>
        <v>49.2</v>
      </c>
      <c r="AD141">
        <f>IF([3]collection!R141="","",[3]collection!R141)</f>
        <v>61.6</v>
      </c>
      <c r="AE141">
        <f>IF([4]Sheet1!B142="","",[4]Sheet1!B142)</f>
        <v>-13.5</v>
      </c>
      <c r="AF141">
        <f>IF([4]Sheet1!C142="","",[4]Sheet1!C142)</f>
        <v>15.3</v>
      </c>
      <c r="AG141">
        <f>IF([4]Sheet1!D142="","",[4]Sheet1!D142)</f>
        <v>-5.3</v>
      </c>
      <c r="AH141">
        <f>IF([4]Sheet1!E142="","",[4]Sheet1!E142)</f>
        <v>-16.7</v>
      </c>
      <c r="AI141">
        <f>IF([4]Sheet1!F142="","",[4]Sheet1!F142)</f>
        <v>-46</v>
      </c>
      <c r="AJ141">
        <f>IF([4]Sheet1!G142="","",[4]Sheet1!G142)</f>
        <v>96.7</v>
      </c>
      <c r="AK141">
        <f>IF([4]Sheet1!H142="","",[4]Sheet1!H142)</f>
        <v>-19.5</v>
      </c>
      <c r="AL141">
        <f>IF([4]Sheet1!I142="","",[4]Sheet1!I142)</f>
        <v>-20.2</v>
      </c>
      <c r="AM141">
        <f>IF([4]Sheet1!J142="","",[4]Sheet1!J142)</f>
        <v>14.7</v>
      </c>
      <c r="AN141">
        <f>IF([4]Sheet1!K142="","",[4]Sheet1!K142)</f>
        <v>-6.4</v>
      </c>
      <c r="AO141">
        <f>IF([4]Sheet1!L142="","",[4]Sheet1!L142)</f>
        <v>3.9</v>
      </c>
      <c r="AP141">
        <f>IF([4]Sheet1!M142="","",[4]Sheet1!M142)</f>
        <v>-17.3</v>
      </c>
      <c r="AQ141">
        <f>IF([4]Sheet1!N142="","",[4]Sheet1!N142)</f>
        <v>-5.3</v>
      </c>
      <c r="AR141">
        <f>IF([4]Sheet1!O142="","",[4]Sheet1!O142)</f>
        <v>-8.3000000000000007</v>
      </c>
      <c r="AS141">
        <f>IF([4]Sheet1!P142="","",[4]Sheet1!P142)</f>
        <v>-0.3</v>
      </c>
      <c r="AT141">
        <f>IF([4]Sheet1!Q142="","",[4]Sheet1!Q142)</f>
        <v>-20.8</v>
      </c>
      <c r="AU141">
        <f>IF([4]Sheet1!R142="","",[4]Sheet1!R142)</f>
        <v>-15.5</v>
      </c>
      <c r="AV141">
        <f>IF([4]Sheet1!S142="","",[4]Sheet1!S142)</f>
        <v>46.1</v>
      </c>
      <c r="AW141">
        <f>IF([4]Sheet1!T142="","",[4]Sheet1!T142)</f>
        <v>41.2</v>
      </c>
      <c r="AX141">
        <f>IF([4]Sheet1!U142="","",[4]Sheet1!U142)</f>
        <v>18</v>
      </c>
      <c r="AY141">
        <f>IF([4]Sheet1!V142="","",[4]Sheet1!V142)</f>
        <v>-3.8</v>
      </c>
      <c r="AZ141">
        <f>IF([4]Sheet1!W142="","",[4]Sheet1!W142)</f>
        <v>-25.5</v>
      </c>
      <c r="BA141">
        <f>IF([4]Sheet1!X142="","",[4]Sheet1!X142)</f>
        <v>49.9</v>
      </c>
      <c r="BB141">
        <f>IF([4]Sheet1!Y142="","",[4]Sheet1!Y142)</f>
        <v>12.7</v>
      </c>
      <c r="BC141">
        <f>IF([4]Sheet1!Z142="","",[4]Sheet1!Z142)</f>
        <v>14.1</v>
      </c>
      <c r="BD141">
        <f>IF([5]Sheet1!$D141="","",[5]Sheet1!$D141)</f>
        <v>29.416799999999999</v>
      </c>
      <c r="BE141" t="str">
        <f>IF([4]Sheet1!AB142="","",[4]Sheet1!AB142)</f>
        <v/>
      </c>
      <c r="BF141" t="str">
        <f>IF([4]Sheet1!AC142="","",[4]Sheet1!AC142)</f>
        <v/>
      </c>
      <c r="BG141" t="str">
        <f>IF([4]Sheet1!AD142="","",[4]Sheet1!AD142)</f>
        <v/>
      </c>
      <c r="BH141" t="str">
        <f>IF([4]Sheet1!AE142="","",[4]Sheet1!AE142)</f>
        <v/>
      </c>
      <c r="BI141" t="str">
        <f>IF([4]Sheet1!AF142="","",[4]Sheet1!AF142)</f>
        <v/>
      </c>
      <c r="BJ141" t="str">
        <f>IF([4]Sheet1!AG142="","",[4]Sheet1!AG142)</f>
        <v/>
      </c>
      <c r="BK141" t="str">
        <f>IF([4]Sheet1!AH142="","",[4]Sheet1!AH142)</f>
        <v/>
      </c>
      <c r="BL141" t="str">
        <f>IF([4]Sheet1!AI142="","",[4]Sheet1!AI142)</f>
        <v/>
      </c>
      <c r="BM141" t="str">
        <f>IF([4]Sheet1!AJ142="","",[4]Sheet1!AJ142)</f>
        <v/>
      </c>
    </row>
    <row r="142" spans="1:65">
      <c r="A142" t="s">
        <v>141</v>
      </c>
      <c r="B142">
        <v>2001</v>
      </c>
      <c r="C142">
        <v>8</v>
      </c>
      <c r="D142">
        <f>'[1]ifo all'!B142</f>
        <v>-17.899999999999999</v>
      </c>
      <c r="E142">
        <f>'[1]ifo all'!C142</f>
        <v>-4.9000000000000004</v>
      </c>
      <c r="F142">
        <f>'[1]ifo all'!D142</f>
        <v>-6.52</v>
      </c>
      <c r="G142">
        <f>'[1]ifo all'!E142</f>
        <v>7.26</v>
      </c>
      <c r="H142">
        <f>'[1]ifo all'!F142</f>
        <v>-3.16</v>
      </c>
      <c r="I142">
        <f>'[1]ifo all'!G142</f>
        <v>7.77</v>
      </c>
      <c r="J142">
        <f>'[1]ifo all'!H142</f>
        <v>-10.6</v>
      </c>
      <c r="K142">
        <f>'[1]ifo all'!I142</f>
        <v>6.98</v>
      </c>
      <c r="L142">
        <f>'[1]ifo all'!J142</f>
        <v>-28.84</v>
      </c>
      <c r="M142">
        <f>'[1]ifo all'!K142</f>
        <v>-17.71</v>
      </c>
      <c r="N142">
        <f>'[2]ab Januar 1990'!$B142</f>
        <v>11.4</v>
      </c>
      <c r="O142">
        <f>'[2]ab Januar 1990'!$H142</f>
        <v>13.9</v>
      </c>
      <c r="P142">
        <f>IF([3]collection!D142="","",[3]collection!D142)</f>
        <v>4.45</v>
      </c>
      <c r="Q142">
        <f>IF([3]collection!E142="","",[3]collection!E142)</f>
        <v>0.9</v>
      </c>
      <c r="R142" t="str">
        <f>IF([3]collection!F142="","",[3]collection!F142)</f>
        <v/>
      </c>
      <c r="S142" t="str">
        <f>IF([3]collection!G142="","",[3]collection!G142)</f>
        <v/>
      </c>
      <c r="T142">
        <f>IF([3]collection!H142="","",[3]collection!H142)</f>
        <v>4.28</v>
      </c>
      <c r="U142" t="e">
        <f>IF([3]collection!I142="","",[3]collection!I142)</f>
        <v>#REF!</v>
      </c>
      <c r="V142">
        <f>IF([3]collection!J142="","",[3]collection!J142)</f>
        <v>4.82</v>
      </c>
      <c r="W142">
        <f>IF([3]collection!K142="","",[3]collection!K142)</f>
        <v>8.3000000000000007</v>
      </c>
      <c r="X142">
        <f>IF([3]collection!L142="","",[3]collection!L142)</f>
        <v>91.305300000000003</v>
      </c>
      <c r="Y142">
        <f>IF([3]collection!M142="","",[3]collection!M142)</f>
        <v>87.710400000000007</v>
      </c>
      <c r="Z142">
        <f>IF([3]collection!N142="","",[3]collection!N142)</f>
        <v>4</v>
      </c>
      <c r="AA142">
        <f>IF([3]collection!O142="","",[3]collection!O142)</f>
        <v>4.5</v>
      </c>
      <c r="AB142">
        <f>IF([3]collection!P142="","",[3]collection!P142)</f>
        <v>5.9</v>
      </c>
      <c r="AC142">
        <f>IF([3]collection!Q142="","",[3]collection!Q142)</f>
        <v>48</v>
      </c>
      <c r="AD142">
        <f>IF([3]collection!R142="","",[3]collection!R142)</f>
        <v>57.8</v>
      </c>
      <c r="AE142">
        <f>IF([4]Sheet1!B143="","",[4]Sheet1!B143)</f>
        <v>-17.399999999999999</v>
      </c>
      <c r="AF142">
        <f>IF([4]Sheet1!C143="","",[4]Sheet1!C143)</f>
        <v>13.7</v>
      </c>
      <c r="AG142">
        <f>IF([4]Sheet1!D143="","",[4]Sheet1!D143)</f>
        <v>-9.1</v>
      </c>
      <c r="AH142">
        <f>IF([4]Sheet1!E143="","",[4]Sheet1!E143)</f>
        <v>-10.199999999999999</v>
      </c>
      <c r="AI142">
        <f>IF([4]Sheet1!F143="","",[4]Sheet1!F143)</f>
        <v>-44.3</v>
      </c>
      <c r="AJ142">
        <f>IF([4]Sheet1!G143="","",[4]Sheet1!G143)</f>
        <v>94.1</v>
      </c>
      <c r="AK142">
        <f>IF([4]Sheet1!H143="","",[4]Sheet1!H143)</f>
        <v>-23.4</v>
      </c>
      <c r="AL142">
        <f>IF([4]Sheet1!I143="","",[4]Sheet1!I143)</f>
        <v>-22.7</v>
      </c>
      <c r="AM142">
        <f>IF([4]Sheet1!J143="","",[4]Sheet1!J143)</f>
        <v>17.5</v>
      </c>
      <c r="AN142">
        <f>IF([4]Sheet1!K143="","",[4]Sheet1!K143)</f>
        <v>-11.4</v>
      </c>
      <c r="AO142">
        <f>IF([4]Sheet1!L143="","",[4]Sheet1!L143)</f>
        <v>1</v>
      </c>
      <c r="AP142">
        <f>IF([4]Sheet1!M143="","",[4]Sheet1!M143)</f>
        <v>-18.899999999999999</v>
      </c>
      <c r="AQ142">
        <f>IF([4]Sheet1!N143="","",[4]Sheet1!N143)</f>
        <v>-9.1</v>
      </c>
      <c r="AR142">
        <f>IF([4]Sheet1!O143="","",[4]Sheet1!O143)</f>
        <v>-9</v>
      </c>
      <c r="AS142">
        <f>IF([4]Sheet1!P143="","",[4]Sheet1!P143)</f>
        <v>-2.2999999999999998</v>
      </c>
      <c r="AT142">
        <f>IF([4]Sheet1!Q143="","",[4]Sheet1!Q143)</f>
        <v>-24.7</v>
      </c>
      <c r="AU142">
        <f>IF([4]Sheet1!R143="","",[4]Sheet1!R143)</f>
        <v>-19.3</v>
      </c>
      <c r="AV142">
        <f>IF([4]Sheet1!S143="","",[4]Sheet1!S143)</f>
        <v>47.1</v>
      </c>
      <c r="AW142">
        <f>IF([4]Sheet1!T143="","",[4]Sheet1!T143)</f>
        <v>45.9</v>
      </c>
      <c r="AX142">
        <f>IF([4]Sheet1!U143="","",[4]Sheet1!U143)</f>
        <v>25.9</v>
      </c>
      <c r="AY142">
        <f>IF([4]Sheet1!V143="","",[4]Sheet1!V143)</f>
        <v>-4.7</v>
      </c>
      <c r="AZ142">
        <f>IF([4]Sheet1!W143="","",[4]Sheet1!W143)</f>
        <v>-24.7</v>
      </c>
      <c r="BA142">
        <f>IF([4]Sheet1!X143="","",[4]Sheet1!X143)</f>
        <v>50.8</v>
      </c>
      <c r="BB142">
        <f>IF([4]Sheet1!Y143="","",[4]Sheet1!Y143)</f>
        <v>11.2</v>
      </c>
      <c r="BC142">
        <f>IF([4]Sheet1!Z143="","",[4]Sheet1!Z143)</f>
        <v>12.5</v>
      </c>
      <c r="BD142">
        <f>IF([5]Sheet1!$D142="","",[5]Sheet1!$D142)</f>
        <v>28.705400000000001</v>
      </c>
      <c r="BE142" t="str">
        <f>IF([4]Sheet1!AB143="","",[4]Sheet1!AB143)</f>
        <v/>
      </c>
      <c r="BF142" t="str">
        <f>IF([4]Sheet1!AC143="","",[4]Sheet1!AC143)</f>
        <v/>
      </c>
      <c r="BG142" t="str">
        <f>IF([4]Sheet1!AD143="","",[4]Sheet1!AD143)</f>
        <v/>
      </c>
      <c r="BH142" t="str">
        <f>IF([4]Sheet1!AE143="","",[4]Sheet1!AE143)</f>
        <v/>
      </c>
      <c r="BI142" t="str">
        <f>IF([4]Sheet1!AF143="","",[4]Sheet1!AF143)</f>
        <v/>
      </c>
      <c r="BJ142" t="str">
        <f>IF([4]Sheet1!AG143="","",[4]Sheet1!AG143)</f>
        <v/>
      </c>
      <c r="BK142" t="str">
        <f>IF([4]Sheet1!AH143="","",[4]Sheet1!AH143)</f>
        <v/>
      </c>
      <c r="BL142" t="str">
        <f>IF([4]Sheet1!AI143="","",[4]Sheet1!AI143)</f>
        <v/>
      </c>
      <c r="BM142" t="str">
        <f>IF([4]Sheet1!AJ143="","",[4]Sheet1!AJ143)</f>
        <v/>
      </c>
    </row>
    <row r="143" spans="1:65">
      <c r="A143" t="s">
        <v>142</v>
      </c>
      <c r="B143">
        <v>2001</v>
      </c>
      <c r="C143">
        <v>9</v>
      </c>
      <c r="D143">
        <f>'[1]ifo all'!B143</f>
        <v>-17.8</v>
      </c>
      <c r="E143">
        <f>'[1]ifo all'!C143</f>
        <v>-5.7</v>
      </c>
      <c r="F143">
        <f>'[1]ifo all'!D143</f>
        <v>-5.19</v>
      </c>
      <c r="G143">
        <f>'[1]ifo all'!E143</f>
        <v>7.22</v>
      </c>
      <c r="H143">
        <f>'[1]ifo all'!F143</f>
        <v>0.3</v>
      </c>
      <c r="I143">
        <f>'[1]ifo all'!G143</f>
        <v>7.72</v>
      </c>
      <c r="J143">
        <f>'[1]ifo all'!H143</f>
        <v>-9.09</v>
      </c>
      <c r="K143">
        <f>'[1]ifo all'!I143</f>
        <v>8.26</v>
      </c>
      <c r="L143">
        <f>'[1]ifo all'!J143</f>
        <v>-29.24</v>
      </c>
      <c r="M143">
        <f>'[1]ifo all'!K143</f>
        <v>-23.38</v>
      </c>
      <c r="N143">
        <f>'[2]ab Januar 1990'!$B143</f>
        <v>13.700000000000001</v>
      </c>
      <c r="O143">
        <f>'[2]ab Januar 1990'!$H143</f>
        <v>12</v>
      </c>
      <c r="P143">
        <f>IF([3]collection!D143="","",[3]collection!D143)</f>
        <v>4.0199999999999996</v>
      </c>
      <c r="Q143">
        <f>IF([3]collection!E143="","",[3]collection!E143)</f>
        <v>0.88</v>
      </c>
      <c r="R143" t="str">
        <f>IF([3]collection!F143="","",[3]collection!F143)</f>
        <v/>
      </c>
      <c r="S143" t="str">
        <f>IF([3]collection!G143="","",[3]collection!G143)</f>
        <v/>
      </c>
      <c r="T143">
        <f>IF([3]collection!H143="","",[3]collection!H143)</f>
        <v>4.07</v>
      </c>
      <c r="U143" t="e">
        <f>IF([3]collection!I143="","",[3]collection!I143)</f>
        <v>#REF!</v>
      </c>
      <c r="V143">
        <f>IF([3]collection!J143="","",[3]collection!J143)</f>
        <v>4.8099999999999996</v>
      </c>
      <c r="W143">
        <f>IF([3]collection!K143="","",[3]collection!K143)</f>
        <v>8.25</v>
      </c>
      <c r="X143">
        <f>IF([3]collection!L143="","",[3]collection!L143)</f>
        <v>92.212000000000003</v>
      </c>
      <c r="Y143">
        <f>IF([3]collection!M143="","",[3]collection!M143)</f>
        <v>88.574600000000004</v>
      </c>
      <c r="Z143">
        <f>IF([3]collection!N143="","",[3]collection!N143)</f>
        <v>5.3</v>
      </c>
      <c r="AA143">
        <f>IF([3]collection!O143="","",[3]collection!O143)</f>
        <v>5.3</v>
      </c>
      <c r="AB143">
        <f>IF([3]collection!P143="","",[3]collection!P143)</f>
        <v>6.8</v>
      </c>
      <c r="AC143">
        <f>IF([3]collection!Q143="","",[3]collection!Q143)</f>
        <v>48.1</v>
      </c>
      <c r="AD143">
        <f>IF([3]collection!R143="","",[3]collection!R143)</f>
        <v>55.5</v>
      </c>
      <c r="AE143">
        <f>IF([4]Sheet1!B144="","",[4]Sheet1!B144)</f>
        <v>-21.1</v>
      </c>
      <c r="AF143">
        <f>IF([4]Sheet1!C144="","",[4]Sheet1!C144)</f>
        <v>10.7</v>
      </c>
      <c r="AG143">
        <f>IF([4]Sheet1!D144="","",[4]Sheet1!D144)</f>
        <v>-7.4</v>
      </c>
      <c r="AH143">
        <f>IF([4]Sheet1!E144="","",[4]Sheet1!E144)</f>
        <v>-13.4</v>
      </c>
      <c r="AI143">
        <f>IF([4]Sheet1!F144="","",[4]Sheet1!F144)</f>
        <v>-47</v>
      </c>
      <c r="AJ143">
        <f>IF([4]Sheet1!G144="","",[4]Sheet1!G144)</f>
        <v>92.3</v>
      </c>
      <c r="AK143">
        <f>IF([4]Sheet1!H144="","",[4]Sheet1!H144)</f>
        <v>-27.5</v>
      </c>
      <c r="AL143">
        <f>IF([4]Sheet1!I144="","",[4]Sheet1!I144)</f>
        <v>-26.1</v>
      </c>
      <c r="AM143">
        <f>IF([4]Sheet1!J144="","",[4]Sheet1!J144)</f>
        <v>18.399999999999999</v>
      </c>
      <c r="AN143">
        <f>IF([4]Sheet1!K144="","",[4]Sheet1!K144)</f>
        <v>-17.3</v>
      </c>
      <c r="AO143">
        <f>IF([4]Sheet1!L144="","",[4]Sheet1!L144)</f>
        <v>-1</v>
      </c>
      <c r="AP143">
        <f>IF([4]Sheet1!M144="","",[4]Sheet1!M144)</f>
        <v>-22.2</v>
      </c>
      <c r="AQ143">
        <f>IF([4]Sheet1!N144="","",[4]Sheet1!N144)</f>
        <v>-7.4</v>
      </c>
      <c r="AR143">
        <f>IF([4]Sheet1!O144="","",[4]Sheet1!O144)</f>
        <v>-8.9</v>
      </c>
      <c r="AS143">
        <f>IF([4]Sheet1!P144="","",[4]Sheet1!P144)</f>
        <v>-1.7</v>
      </c>
      <c r="AT143">
        <f>IF([4]Sheet1!Q144="","",[4]Sheet1!Q144)</f>
        <v>-22.8</v>
      </c>
      <c r="AU143">
        <f>IF([4]Sheet1!R144="","",[4]Sheet1!R144)</f>
        <v>-15.3</v>
      </c>
      <c r="AV143">
        <f>IF([4]Sheet1!S144="","",[4]Sheet1!S144)</f>
        <v>40.700000000000003</v>
      </c>
      <c r="AW143">
        <f>IF([4]Sheet1!T144="","",[4]Sheet1!T144)</f>
        <v>42.8</v>
      </c>
      <c r="AX143">
        <f>IF([4]Sheet1!U144="","",[4]Sheet1!U144)</f>
        <v>26.9</v>
      </c>
      <c r="AY143">
        <f>IF([4]Sheet1!V144="","",[4]Sheet1!V144)</f>
        <v>-2.5</v>
      </c>
      <c r="AZ143">
        <f>IF([4]Sheet1!W144="","",[4]Sheet1!W144)</f>
        <v>-25.5</v>
      </c>
      <c r="BA143">
        <f>IF([4]Sheet1!X144="","",[4]Sheet1!X144)</f>
        <v>56.4</v>
      </c>
      <c r="BB143">
        <f>IF([4]Sheet1!Y144="","",[4]Sheet1!Y144)</f>
        <v>14.2</v>
      </c>
      <c r="BC143">
        <f>IF([4]Sheet1!Z144="","",[4]Sheet1!Z144)</f>
        <v>13.5</v>
      </c>
      <c r="BD143">
        <f>IF([5]Sheet1!$D143="","",[5]Sheet1!$D143)</f>
        <v>28.761399999999998</v>
      </c>
      <c r="BE143" t="str">
        <f>IF([4]Sheet1!AB144="","",[4]Sheet1!AB144)</f>
        <v/>
      </c>
      <c r="BF143" t="str">
        <f>IF([4]Sheet1!AC144="","",[4]Sheet1!AC144)</f>
        <v/>
      </c>
      <c r="BG143" t="str">
        <f>IF([4]Sheet1!AD144="","",[4]Sheet1!AD144)</f>
        <v/>
      </c>
      <c r="BH143" t="str">
        <f>IF([4]Sheet1!AE144="","",[4]Sheet1!AE144)</f>
        <v/>
      </c>
      <c r="BI143" t="str">
        <f>IF([4]Sheet1!AF144="","",[4]Sheet1!AF144)</f>
        <v/>
      </c>
      <c r="BJ143" t="str">
        <f>IF([4]Sheet1!AG144="","",[4]Sheet1!AG144)</f>
        <v/>
      </c>
      <c r="BK143" t="str">
        <f>IF([4]Sheet1!AH144="","",[4]Sheet1!AH144)</f>
        <v/>
      </c>
      <c r="BL143" t="str">
        <f>IF([4]Sheet1!AI144="","",[4]Sheet1!AI144)</f>
        <v/>
      </c>
      <c r="BM143" t="str">
        <f>IF([4]Sheet1!AJ144="","",[4]Sheet1!AJ144)</f>
        <v/>
      </c>
    </row>
    <row r="144" spans="1:65">
      <c r="A144" t="s">
        <v>143</v>
      </c>
      <c r="B144">
        <v>2001</v>
      </c>
      <c r="C144">
        <v>10</v>
      </c>
      <c r="D144">
        <f>'[1]ifo all'!B144</f>
        <v>-18.3</v>
      </c>
      <c r="E144">
        <f>'[1]ifo all'!C144</f>
        <v>-8.5</v>
      </c>
      <c r="F144">
        <f>'[1]ifo all'!D144</f>
        <v>-6.37</v>
      </c>
      <c r="G144">
        <f>'[1]ifo all'!E144</f>
        <v>3.03</v>
      </c>
      <c r="H144">
        <f>'[1]ifo all'!F144</f>
        <v>-6.35</v>
      </c>
      <c r="I144">
        <f>'[1]ifo all'!G144</f>
        <v>-2.21</v>
      </c>
      <c r="J144">
        <f>'[1]ifo all'!H144</f>
        <v>-7.48</v>
      </c>
      <c r="K144">
        <f>'[1]ifo all'!I144</f>
        <v>9.52</v>
      </c>
      <c r="L144">
        <f>'[1]ifo all'!J144</f>
        <v>-26.26</v>
      </c>
      <c r="M144">
        <f>'[1]ifo all'!K144</f>
        <v>-16.829999999999998</v>
      </c>
      <c r="N144">
        <f>'[2]ab Januar 1990'!$B144</f>
        <v>9.8000000000000007</v>
      </c>
      <c r="O144">
        <f>'[2]ab Januar 1990'!$H144</f>
        <v>11</v>
      </c>
      <c r="P144">
        <f>IF([3]collection!D144="","",[3]collection!D144)</f>
        <v>3.7</v>
      </c>
      <c r="Q144">
        <f>IF([3]collection!E144="","",[3]collection!E144)</f>
        <v>1</v>
      </c>
      <c r="R144" t="str">
        <f>IF([3]collection!F144="","",[3]collection!F144)</f>
        <v/>
      </c>
      <c r="S144" t="str">
        <f>IF([3]collection!G144="","",[3]collection!G144)</f>
        <v/>
      </c>
      <c r="T144">
        <f>IF([3]collection!H144="","",[3]collection!H144)</f>
        <v>3.8</v>
      </c>
      <c r="U144" t="e">
        <f>IF([3]collection!I144="","",[3]collection!I144)</f>
        <v>#REF!</v>
      </c>
      <c r="V144">
        <f>IF([3]collection!J144="","",[3]collection!J144)</f>
        <v>4.5999999999999996</v>
      </c>
      <c r="W144">
        <f>IF([3]collection!K144="","",[3]collection!K144)</f>
        <v>8.17</v>
      </c>
      <c r="X144">
        <f>IF([3]collection!L144="","",[3]collection!L144)</f>
        <v>92.259</v>
      </c>
      <c r="Y144">
        <f>IF([3]collection!M144="","",[3]collection!M144)</f>
        <v>88.558000000000007</v>
      </c>
      <c r="Z144">
        <f>IF([3]collection!N144="","",[3]collection!N144)</f>
        <v>5.7</v>
      </c>
      <c r="AA144">
        <f>IF([3]collection!O144="","",[3]collection!O144)</f>
        <v>5.6</v>
      </c>
      <c r="AB144">
        <f>IF([3]collection!P144="","",[3]collection!P144)</f>
        <v>7.3</v>
      </c>
      <c r="AC144">
        <f>IF([3]collection!Q144="","",[3]collection!Q144)</f>
        <v>40.299999999999997</v>
      </c>
      <c r="AD144">
        <f>IF([3]collection!R144="","",[3]collection!R144)</f>
        <v>54.4</v>
      </c>
      <c r="AE144">
        <f>IF([4]Sheet1!B145="","",[4]Sheet1!B145)</f>
        <v>-24.6</v>
      </c>
      <c r="AF144">
        <f>IF([4]Sheet1!C145="","",[4]Sheet1!C145)</f>
        <v>-6.1</v>
      </c>
      <c r="AG144">
        <f>IF([4]Sheet1!D145="","",[4]Sheet1!D145)</f>
        <v>-8</v>
      </c>
      <c r="AH144">
        <f>IF([4]Sheet1!E145="","",[4]Sheet1!E145)</f>
        <v>-19.2</v>
      </c>
      <c r="AI144">
        <f>IF([4]Sheet1!F145="","",[4]Sheet1!F145)</f>
        <v>-46.3</v>
      </c>
      <c r="AJ144">
        <f>IF([4]Sheet1!G145="","",[4]Sheet1!G145)</f>
        <v>87.2</v>
      </c>
      <c r="AK144">
        <f>IF([4]Sheet1!H145="","",[4]Sheet1!H145)</f>
        <v>-33</v>
      </c>
      <c r="AL144">
        <f>IF([4]Sheet1!I145="","",[4]Sheet1!I145)</f>
        <v>-28.5</v>
      </c>
      <c r="AM144">
        <f>IF([4]Sheet1!J145="","",[4]Sheet1!J145)</f>
        <v>20.100000000000001</v>
      </c>
      <c r="AN144">
        <f>IF([4]Sheet1!K145="","",[4]Sheet1!K145)</f>
        <v>-20.8</v>
      </c>
      <c r="AO144">
        <f>IF([4]Sheet1!L145="","",[4]Sheet1!L145)</f>
        <v>-3</v>
      </c>
      <c r="AP144">
        <f>IF([4]Sheet1!M145="","",[4]Sheet1!M145)</f>
        <v>-24.8</v>
      </c>
      <c r="AQ144">
        <f>IF([4]Sheet1!N145="","",[4]Sheet1!N145)</f>
        <v>-8</v>
      </c>
      <c r="AR144">
        <f>IF([4]Sheet1!O145="","",[4]Sheet1!O145)</f>
        <v>-7.8</v>
      </c>
      <c r="AS144">
        <f>IF([4]Sheet1!P145="","",[4]Sheet1!P145)</f>
        <v>-0.7</v>
      </c>
      <c r="AT144">
        <f>IF([4]Sheet1!Q145="","",[4]Sheet1!Q145)</f>
        <v>-24.6</v>
      </c>
      <c r="AU144">
        <f>IF([4]Sheet1!R145="","",[4]Sheet1!R145)</f>
        <v>-20.100000000000001</v>
      </c>
      <c r="AV144">
        <f>IF([4]Sheet1!S145="","",[4]Sheet1!S145)</f>
        <v>39.5</v>
      </c>
      <c r="AW144">
        <f>IF([4]Sheet1!T145="","",[4]Sheet1!T145)</f>
        <v>46.1</v>
      </c>
      <c r="AX144">
        <f>IF([4]Sheet1!U145="","",[4]Sheet1!U145)</f>
        <v>27.6</v>
      </c>
      <c r="AY144">
        <f>IF([4]Sheet1!V145="","",[4]Sheet1!V145)</f>
        <v>-4.5999999999999996</v>
      </c>
      <c r="AZ144">
        <f>IF([4]Sheet1!W145="","",[4]Sheet1!W145)</f>
        <v>-25.5</v>
      </c>
      <c r="BA144">
        <f>IF([4]Sheet1!X145="","",[4]Sheet1!X145)</f>
        <v>52.4</v>
      </c>
      <c r="BB144">
        <f>IF([4]Sheet1!Y145="","",[4]Sheet1!Y145)</f>
        <v>16.3</v>
      </c>
      <c r="BC144">
        <f>IF([4]Sheet1!Z145="","",[4]Sheet1!Z145)</f>
        <v>12.9</v>
      </c>
      <c r="BD144">
        <f>IF([5]Sheet1!$D144="","",[5]Sheet1!$D144)</f>
        <v>23.807500000000001</v>
      </c>
      <c r="BE144" t="str">
        <f>IF([4]Sheet1!AB145="","",[4]Sheet1!AB145)</f>
        <v/>
      </c>
      <c r="BF144" t="str">
        <f>IF([4]Sheet1!AC145="","",[4]Sheet1!AC145)</f>
        <v/>
      </c>
      <c r="BG144" t="str">
        <f>IF([4]Sheet1!AD145="","",[4]Sheet1!AD145)</f>
        <v/>
      </c>
      <c r="BH144" t="str">
        <f>IF([4]Sheet1!AE145="","",[4]Sheet1!AE145)</f>
        <v/>
      </c>
      <c r="BI144" t="str">
        <f>IF([4]Sheet1!AF145="","",[4]Sheet1!AF145)</f>
        <v/>
      </c>
      <c r="BJ144" t="str">
        <f>IF([4]Sheet1!AG145="","",[4]Sheet1!AG145)</f>
        <v/>
      </c>
      <c r="BK144" t="str">
        <f>IF([4]Sheet1!AH145="","",[4]Sheet1!AH145)</f>
        <v/>
      </c>
      <c r="BL144" t="str">
        <f>IF([4]Sheet1!AI145="","",[4]Sheet1!AI145)</f>
        <v/>
      </c>
      <c r="BM144" t="str">
        <f>IF([4]Sheet1!AJ145="","",[4]Sheet1!AJ145)</f>
        <v/>
      </c>
    </row>
    <row r="145" spans="1:65">
      <c r="A145" t="s">
        <v>144</v>
      </c>
      <c r="B145">
        <v>2001</v>
      </c>
      <c r="C145">
        <v>11</v>
      </c>
      <c r="D145">
        <f>'[1]ifo all'!B145</f>
        <v>-22.6</v>
      </c>
      <c r="E145">
        <f>'[1]ifo all'!C145</f>
        <v>-16.3</v>
      </c>
      <c r="F145">
        <f>'[1]ifo all'!D145</f>
        <v>-10.29</v>
      </c>
      <c r="G145">
        <f>'[1]ifo all'!E145</f>
        <v>-3.76</v>
      </c>
      <c r="H145">
        <f>'[1]ifo all'!F145</f>
        <v>-6.21</v>
      </c>
      <c r="I145">
        <f>'[1]ifo all'!G145</f>
        <v>-4.1399999999999997</v>
      </c>
      <c r="J145">
        <f>'[1]ifo all'!H145</f>
        <v>-11.53</v>
      </c>
      <c r="K145">
        <f>'[1]ifo all'!I145</f>
        <v>-0.16</v>
      </c>
      <c r="L145">
        <f>'[1]ifo all'!J145</f>
        <v>-37.15</v>
      </c>
      <c r="M145">
        <f>'[1]ifo all'!K145</f>
        <v>-38.090000000000003</v>
      </c>
      <c r="N145">
        <f>'[2]ab Januar 1990'!$B145</f>
        <v>13.100000000000001</v>
      </c>
      <c r="O145">
        <f>'[2]ab Januar 1990'!$H145</f>
        <v>9.6000000000000014</v>
      </c>
      <c r="P145">
        <f>IF([3]collection!D145="","",[3]collection!D145)</f>
        <v>3.41</v>
      </c>
      <c r="Q145">
        <f>IF([3]collection!E145="","",[3]collection!E145)</f>
        <v>1.04</v>
      </c>
      <c r="R145" t="str">
        <f>IF([3]collection!F145="","",[3]collection!F145)</f>
        <v/>
      </c>
      <c r="S145" t="str">
        <f>IF([3]collection!G145="","",[3]collection!G145)</f>
        <v/>
      </c>
      <c r="T145">
        <f>IF([3]collection!H145="","",[3]collection!H145)</f>
        <v>3.76</v>
      </c>
      <c r="U145" t="e">
        <f>IF([3]collection!I145="","",[3]collection!I145)</f>
        <v>#REF!</v>
      </c>
      <c r="V145">
        <f>IF([3]collection!J145="","",[3]collection!J145)</f>
        <v>4.45</v>
      </c>
      <c r="W145">
        <f>IF([3]collection!K145="","",[3]collection!K145)</f>
        <v>8.1199999999999992</v>
      </c>
      <c r="X145">
        <f>IF([3]collection!L145="","",[3]collection!L145)</f>
        <v>90.679699999999997</v>
      </c>
      <c r="Y145">
        <f>IF([3]collection!M145="","",[3]collection!M145)</f>
        <v>86.891099999999994</v>
      </c>
      <c r="Z145">
        <f>IF([3]collection!N145="","",[3]collection!N145)</f>
        <v>6.4</v>
      </c>
      <c r="AA145">
        <f>IF([3]collection!O145="","",[3]collection!O145)</f>
        <v>6.1</v>
      </c>
      <c r="AB145">
        <f>IF([3]collection!P145="","",[3]collection!P145)</f>
        <v>7.8</v>
      </c>
      <c r="AC145">
        <f>IF([3]collection!Q145="","",[3]collection!Q145)</f>
        <v>36.700000000000003</v>
      </c>
      <c r="AD145">
        <f>IF([3]collection!R145="","",[3]collection!R145)</f>
        <v>56.7</v>
      </c>
      <c r="AE145">
        <f>IF([4]Sheet1!B146="","",[4]Sheet1!B146)</f>
        <v>-25.6</v>
      </c>
      <c r="AF145">
        <f>IF([4]Sheet1!C146="","",[4]Sheet1!C146)</f>
        <v>-16.399999999999999</v>
      </c>
      <c r="AG145">
        <f>IF([4]Sheet1!D146="","",[4]Sheet1!D146)</f>
        <v>-12.9</v>
      </c>
      <c r="AH145">
        <f>IF([4]Sheet1!E146="","",[4]Sheet1!E146)</f>
        <v>-19.2</v>
      </c>
      <c r="AI145">
        <f>IF([4]Sheet1!F146="","",[4]Sheet1!F146)</f>
        <v>-45</v>
      </c>
      <c r="AJ145">
        <f>IF([4]Sheet1!G146="","",[4]Sheet1!G146)</f>
        <v>83.5</v>
      </c>
      <c r="AK145">
        <f>IF([4]Sheet1!H146="","",[4]Sheet1!H146)</f>
        <v>-36.5</v>
      </c>
      <c r="AL145">
        <f>IF([4]Sheet1!I146="","",[4]Sheet1!I146)</f>
        <v>-33.6</v>
      </c>
      <c r="AM145">
        <f>IF([4]Sheet1!J146="","",[4]Sheet1!J146)</f>
        <v>19.899999999999999</v>
      </c>
      <c r="AN145">
        <f>IF([4]Sheet1!K146="","",[4]Sheet1!K146)</f>
        <v>-20.399999999999999</v>
      </c>
      <c r="AO145">
        <f>IF([4]Sheet1!L146="","",[4]Sheet1!L146)</f>
        <v>-7.8</v>
      </c>
      <c r="AP145">
        <f>IF([4]Sheet1!M146="","",[4]Sheet1!M146)</f>
        <v>-26</v>
      </c>
      <c r="AQ145">
        <f>IF([4]Sheet1!N146="","",[4]Sheet1!N146)</f>
        <v>-12.9</v>
      </c>
      <c r="AR145">
        <f>IF([4]Sheet1!O146="","",[4]Sheet1!O146)</f>
        <v>-8.1999999999999993</v>
      </c>
      <c r="AS145">
        <f>IF([4]Sheet1!P146="","",[4]Sheet1!P146)</f>
        <v>-2.9</v>
      </c>
      <c r="AT145">
        <f>IF([4]Sheet1!Q146="","",[4]Sheet1!Q146)</f>
        <v>-30</v>
      </c>
      <c r="AU145">
        <f>IF([4]Sheet1!R146="","",[4]Sheet1!R146)</f>
        <v>-24.3</v>
      </c>
      <c r="AV145">
        <f>IF([4]Sheet1!S146="","",[4]Sheet1!S146)</f>
        <v>39.5</v>
      </c>
      <c r="AW145">
        <f>IF([4]Sheet1!T146="","",[4]Sheet1!T146)</f>
        <v>44.6</v>
      </c>
      <c r="AX145">
        <f>IF([4]Sheet1!U146="","",[4]Sheet1!U146)</f>
        <v>36.299999999999997</v>
      </c>
      <c r="AY145">
        <f>IF([4]Sheet1!V146="","",[4]Sheet1!V146)</f>
        <v>-6.2</v>
      </c>
      <c r="AZ145">
        <f>IF([4]Sheet1!W146="","",[4]Sheet1!W146)</f>
        <v>-27.7</v>
      </c>
      <c r="BA145">
        <f>IF([4]Sheet1!X146="","",[4]Sheet1!X146)</f>
        <v>52.6</v>
      </c>
      <c r="BB145">
        <f>IF([4]Sheet1!Y146="","",[4]Sheet1!Y146)</f>
        <v>11.8</v>
      </c>
      <c r="BC145">
        <f>IF([4]Sheet1!Z146="","",[4]Sheet1!Z146)</f>
        <v>12.7</v>
      </c>
      <c r="BD145">
        <f>IF([5]Sheet1!$D145="","",[5]Sheet1!$D145)</f>
        <v>21.698699999999999</v>
      </c>
      <c r="BE145" t="str">
        <f>IF([4]Sheet1!AB146="","",[4]Sheet1!AB146)</f>
        <v/>
      </c>
      <c r="BF145" t="str">
        <f>IF([4]Sheet1!AC146="","",[4]Sheet1!AC146)</f>
        <v/>
      </c>
      <c r="BG145" t="str">
        <f>IF([4]Sheet1!AD146="","",[4]Sheet1!AD146)</f>
        <v/>
      </c>
      <c r="BH145" t="str">
        <f>IF([4]Sheet1!AE146="","",[4]Sheet1!AE146)</f>
        <v/>
      </c>
      <c r="BI145" t="str">
        <f>IF([4]Sheet1!AF146="","",[4]Sheet1!AF146)</f>
        <v/>
      </c>
      <c r="BJ145" t="str">
        <f>IF([4]Sheet1!AG146="","",[4]Sheet1!AG146)</f>
        <v/>
      </c>
      <c r="BK145" t="str">
        <f>IF([4]Sheet1!AH146="","",[4]Sheet1!AH146)</f>
        <v/>
      </c>
      <c r="BL145" t="str">
        <f>IF([4]Sheet1!AI146="","",[4]Sheet1!AI146)</f>
        <v/>
      </c>
      <c r="BM145" t="str">
        <f>IF([4]Sheet1!AJ146="","",[4]Sheet1!AJ146)</f>
        <v/>
      </c>
    </row>
    <row r="146" spans="1:65">
      <c r="A146" t="s">
        <v>145</v>
      </c>
      <c r="B146">
        <v>2001</v>
      </c>
      <c r="C146">
        <v>12</v>
      </c>
      <c r="D146">
        <f>'[1]ifo all'!B146</f>
        <v>-23</v>
      </c>
      <c r="E146">
        <f>'[1]ifo all'!C146</f>
        <v>-16.399999999999999</v>
      </c>
      <c r="F146">
        <f>'[1]ifo all'!D146</f>
        <v>-9.59</v>
      </c>
      <c r="G146">
        <f>'[1]ifo all'!E146</f>
        <v>-2.44</v>
      </c>
      <c r="H146">
        <f>'[1]ifo all'!F146</f>
        <v>-3.15</v>
      </c>
      <c r="I146">
        <f>'[1]ifo all'!G146</f>
        <v>4.95</v>
      </c>
      <c r="J146">
        <f>'[1]ifo all'!H146</f>
        <v>-12.47</v>
      </c>
      <c r="K146">
        <f>'[1]ifo all'!I146</f>
        <v>-3.05</v>
      </c>
      <c r="L146">
        <f>'[1]ifo all'!J146</f>
        <v>-40.08</v>
      </c>
      <c r="M146">
        <f>'[1]ifo all'!K146</f>
        <v>-38.83</v>
      </c>
      <c r="N146">
        <f>'[2]ab Januar 1990'!$B146</f>
        <v>25.8</v>
      </c>
      <c r="O146">
        <f>'[2]ab Januar 1990'!$H146</f>
        <v>7.1000000000000005</v>
      </c>
      <c r="P146">
        <f>IF([3]collection!D146="","",[3]collection!D146)</f>
        <v>3.4</v>
      </c>
      <c r="Q146">
        <f>IF([3]collection!E146="","",[3]collection!E146)</f>
        <v>1.02</v>
      </c>
      <c r="R146" t="str">
        <f>IF([3]collection!F146="","",[3]collection!F146)</f>
        <v/>
      </c>
      <c r="S146" t="str">
        <f>IF([3]collection!G146="","",[3]collection!G146)</f>
        <v/>
      </c>
      <c r="T146">
        <f>IF([3]collection!H146="","",[3]collection!H146)</f>
        <v>4.08</v>
      </c>
      <c r="U146" t="e">
        <f>IF([3]collection!I146="","",[3]collection!I146)</f>
        <v>#REF!</v>
      </c>
      <c r="V146">
        <f>IF([3]collection!J146="","",[3]collection!J146)</f>
        <v>4.74</v>
      </c>
      <c r="W146">
        <f>IF([3]collection!K146="","",[3]collection!K146)</f>
        <v>8.0500000000000007</v>
      </c>
      <c r="X146">
        <f>IF([3]collection!L146="","",[3]collection!L146)</f>
        <v>91.171499999999995</v>
      </c>
      <c r="Y146">
        <f>IF([3]collection!M146="","",[3]collection!M146)</f>
        <v>87.405600000000007</v>
      </c>
      <c r="Z146">
        <f>IF([3]collection!N146="","",[3]collection!N146)</f>
        <v>6.1</v>
      </c>
      <c r="AA146">
        <f>IF([3]collection!O146="","",[3]collection!O146)</f>
        <v>6.6</v>
      </c>
      <c r="AB146">
        <f>IF([3]collection!P146="","",[3]collection!P146)</f>
        <v>8</v>
      </c>
      <c r="AC146">
        <f>IF([3]collection!Q146="","",[3]collection!Q146)</f>
        <v>36.299999999999997</v>
      </c>
      <c r="AD146">
        <f>IF([3]collection!R146="","",[3]collection!R146)</f>
        <v>56.2</v>
      </c>
      <c r="AE146">
        <f>IF([4]Sheet1!B147="","",[4]Sheet1!B147)</f>
        <v>-23.4</v>
      </c>
      <c r="AF146">
        <f>IF([4]Sheet1!C147="","",[4]Sheet1!C147)</f>
        <v>-14</v>
      </c>
      <c r="AG146">
        <f>IF([4]Sheet1!D147="","",[4]Sheet1!D147)</f>
        <v>-13.5</v>
      </c>
      <c r="AH146">
        <f>IF([4]Sheet1!E147="","",[4]Sheet1!E147)</f>
        <v>-21.8</v>
      </c>
      <c r="AI146">
        <f>IF([4]Sheet1!F147="","",[4]Sheet1!F147)</f>
        <v>-44.8</v>
      </c>
      <c r="AJ146">
        <f>IF([4]Sheet1!G147="","",[4]Sheet1!G147)</f>
        <v>84.6</v>
      </c>
      <c r="AK146">
        <f>IF([4]Sheet1!H147="","",[4]Sheet1!H147)</f>
        <v>-36.200000000000003</v>
      </c>
      <c r="AL146">
        <f>IF([4]Sheet1!I147="","",[4]Sheet1!I147)</f>
        <v>-34.4</v>
      </c>
      <c r="AM146">
        <f>IF([4]Sheet1!J147="","",[4]Sheet1!J147)</f>
        <v>19.5</v>
      </c>
      <c r="AN146">
        <f>IF([4]Sheet1!K147="","",[4]Sheet1!K147)</f>
        <v>-14.4</v>
      </c>
      <c r="AO146">
        <f>IF([4]Sheet1!L147="","",[4]Sheet1!L147)</f>
        <v>-6.8</v>
      </c>
      <c r="AP146">
        <f>IF([4]Sheet1!M147="","",[4]Sheet1!M147)</f>
        <v>-27.3</v>
      </c>
      <c r="AQ146">
        <f>IF([4]Sheet1!N147="","",[4]Sheet1!N147)</f>
        <v>-13.5</v>
      </c>
      <c r="AR146">
        <f>IF([4]Sheet1!O147="","",[4]Sheet1!O147)</f>
        <v>-10.9</v>
      </c>
      <c r="AS146">
        <f>IF([4]Sheet1!P147="","",[4]Sheet1!P147)</f>
        <v>-3.2</v>
      </c>
      <c r="AT146">
        <f>IF([4]Sheet1!Q147="","",[4]Sheet1!Q147)</f>
        <v>-33.700000000000003</v>
      </c>
      <c r="AU146">
        <f>IF([4]Sheet1!R147="","",[4]Sheet1!R147)</f>
        <v>-23.2</v>
      </c>
      <c r="AV146">
        <f>IF([4]Sheet1!S147="","",[4]Sheet1!S147)</f>
        <v>39.5</v>
      </c>
      <c r="AW146">
        <f>IF([4]Sheet1!T147="","",[4]Sheet1!T147)</f>
        <v>43.5</v>
      </c>
      <c r="AX146">
        <f>IF([4]Sheet1!U147="","",[4]Sheet1!U147)</f>
        <v>37.4</v>
      </c>
      <c r="AY146">
        <f>IF([4]Sheet1!V147="","",[4]Sheet1!V147)</f>
        <v>-6.3</v>
      </c>
      <c r="AZ146">
        <f>IF([4]Sheet1!W147="","",[4]Sheet1!W147)</f>
        <v>-26.8</v>
      </c>
      <c r="BA146">
        <f>IF([4]Sheet1!X147="","",[4]Sheet1!X147)</f>
        <v>51.5</v>
      </c>
      <c r="BB146">
        <f>IF([4]Sheet1!Y147="","",[4]Sheet1!Y147)</f>
        <v>9.8000000000000007</v>
      </c>
      <c r="BC146">
        <f>IF([4]Sheet1!Z147="","",[4]Sheet1!Z147)</f>
        <v>12.8</v>
      </c>
      <c r="BD146">
        <f>IF([5]Sheet1!$D146="","",[5]Sheet1!$D146)</f>
        <v>21.469000000000001</v>
      </c>
      <c r="BE146" t="str">
        <f>IF([4]Sheet1!AB147="","",[4]Sheet1!AB147)</f>
        <v/>
      </c>
      <c r="BF146" t="str">
        <f>IF([4]Sheet1!AC147="","",[4]Sheet1!AC147)</f>
        <v/>
      </c>
      <c r="BG146" t="str">
        <f>IF([4]Sheet1!AD147="","",[4]Sheet1!AD147)</f>
        <v/>
      </c>
      <c r="BH146" t="str">
        <f>IF([4]Sheet1!AE147="","",[4]Sheet1!AE147)</f>
        <v/>
      </c>
      <c r="BI146" t="str">
        <f>IF([4]Sheet1!AF147="","",[4]Sheet1!AF147)</f>
        <v/>
      </c>
      <c r="BJ146" t="str">
        <f>IF([4]Sheet1!AG147="","",[4]Sheet1!AG147)</f>
        <v/>
      </c>
      <c r="BK146" t="str">
        <f>IF([4]Sheet1!AH147="","",[4]Sheet1!AH147)</f>
        <v/>
      </c>
      <c r="BL146" t="str">
        <f>IF([4]Sheet1!AI147="","",[4]Sheet1!AI147)</f>
        <v/>
      </c>
      <c r="BM146" t="str">
        <f>IF([4]Sheet1!AJ147="","",[4]Sheet1!AJ147)</f>
        <v/>
      </c>
    </row>
    <row r="147" spans="1:65">
      <c r="A147" t="s">
        <v>146</v>
      </c>
      <c r="B147">
        <v>2002</v>
      </c>
      <c r="C147">
        <v>1</v>
      </c>
      <c r="D147">
        <f>'[1]ifo all'!B147</f>
        <v>-22.5</v>
      </c>
      <c r="E147">
        <f>'[1]ifo all'!C147</f>
        <v>-16.3</v>
      </c>
      <c r="F147">
        <f>'[1]ifo all'!D147</f>
        <v>-11.97</v>
      </c>
      <c r="G147">
        <f>'[1]ifo all'!E147</f>
        <v>-5.65</v>
      </c>
      <c r="H147">
        <f>'[1]ifo all'!F147</f>
        <v>-11.46</v>
      </c>
      <c r="I147">
        <f>'[1]ifo all'!G147</f>
        <v>-8.31</v>
      </c>
      <c r="J147">
        <f>'[1]ifo all'!H147</f>
        <v>-10.77</v>
      </c>
      <c r="K147">
        <f>'[1]ifo all'!I147</f>
        <v>-2.67</v>
      </c>
      <c r="L147">
        <f>'[1]ifo all'!J147</f>
        <v>-30.94</v>
      </c>
      <c r="M147">
        <f>'[1]ifo all'!K147</f>
        <v>-30.93</v>
      </c>
      <c r="N147">
        <f>'[2]ab Januar 1990'!$B147</f>
        <v>35.9</v>
      </c>
      <c r="O147">
        <f>'[2]ab Januar 1990'!$H147</f>
        <v>3.9000000000000004</v>
      </c>
      <c r="P147">
        <f>IF([3]collection!D147="","",[3]collection!D147)</f>
        <v>3.33</v>
      </c>
      <c r="Q147">
        <f>IF([3]collection!E147="","",[3]collection!E147)</f>
        <v>1.02</v>
      </c>
      <c r="R147" t="str">
        <f>IF([3]collection!F147="","",[3]collection!F147)</f>
        <v/>
      </c>
      <c r="S147" t="str">
        <f>IF([3]collection!G147="","",[3]collection!G147)</f>
        <v/>
      </c>
      <c r="T147">
        <f>IF([3]collection!H147="","",[3]collection!H147)</f>
        <v>4.2699999999999996</v>
      </c>
      <c r="U147" t="e">
        <f>IF([3]collection!I147="","",[3]collection!I147)</f>
        <v>#REF!</v>
      </c>
      <c r="V147">
        <f>IF([3]collection!J147="","",[3]collection!J147)</f>
        <v>4.8600000000000003</v>
      </c>
      <c r="W147">
        <f>IF([3]collection!K147="","",[3]collection!K147)</f>
        <v>8.25</v>
      </c>
      <c r="X147">
        <f>IF([3]collection!L147="","",[3]collection!L147)</f>
        <v>90.866100000000003</v>
      </c>
      <c r="Y147">
        <f>IF([3]collection!M147="","",[3]collection!M147)</f>
        <v>87.180899999999994</v>
      </c>
      <c r="Z147">
        <f>IF([3]collection!N147="","",[3]collection!N147)</f>
        <v>7.1</v>
      </c>
      <c r="AA147">
        <f>IF([3]collection!O147="","",[3]collection!O147)</f>
        <v>6.9</v>
      </c>
      <c r="AB147">
        <f>IF([3]collection!P147="","",[3]collection!P147)</f>
        <v>7.9</v>
      </c>
      <c r="AC147">
        <f>IF([3]collection!Q147="","",[3]collection!Q147)</f>
        <v>38</v>
      </c>
      <c r="AD147">
        <f>IF([3]collection!R147="","",[3]collection!R147)</f>
        <v>57.5</v>
      </c>
      <c r="AE147">
        <f>IF([4]Sheet1!B148="","",[4]Sheet1!B148)</f>
        <v>-23.8</v>
      </c>
      <c r="AF147">
        <f>IF([4]Sheet1!C148="","",[4]Sheet1!C148)</f>
        <v>-8.3000000000000007</v>
      </c>
      <c r="AG147">
        <f>IF([4]Sheet1!D148="","",[4]Sheet1!D148)</f>
        <v>-12.2</v>
      </c>
      <c r="AH147">
        <f>IF([4]Sheet1!E148="","",[4]Sheet1!E148)</f>
        <v>-23.6</v>
      </c>
      <c r="AI147">
        <f>IF([4]Sheet1!F148="","",[4]Sheet1!F148)</f>
        <v>-51.8</v>
      </c>
      <c r="AJ147">
        <f>IF([4]Sheet1!G148="","",[4]Sheet1!G148)</f>
        <v>85.6</v>
      </c>
      <c r="AK147">
        <f>IF([4]Sheet1!H148="","",[4]Sheet1!H148)</f>
        <v>-36.5</v>
      </c>
      <c r="AL147">
        <f>IF([4]Sheet1!I148="","",[4]Sheet1!I148)</f>
        <v>-33.6</v>
      </c>
      <c r="AM147">
        <f>IF([4]Sheet1!J148="","",[4]Sheet1!J148)</f>
        <v>18.600000000000001</v>
      </c>
      <c r="AN147">
        <f>IF([4]Sheet1!K148="","",[4]Sheet1!K148)</f>
        <v>-16.2</v>
      </c>
      <c r="AO147">
        <f>IF([4]Sheet1!L148="","",[4]Sheet1!L148)</f>
        <v>-4.3</v>
      </c>
      <c r="AP147">
        <f>IF([4]Sheet1!M148="","",[4]Sheet1!M148)</f>
        <v>-28.2</v>
      </c>
      <c r="AQ147">
        <f>IF([4]Sheet1!N148="","",[4]Sheet1!N148)</f>
        <v>-12.2</v>
      </c>
      <c r="AR147">
        <f>IF([4]Sheet1!O148="","",[4]Sheet1!O148)</f>
        <v>-12.8</v>
      </c>
      <c r="AS147">
        <f>IF([4]Sheet1!P148="","",[4]Sheet1!P148)</f>
        <v>-3.8</v>
      </c>
      <c r="AT147">
        <f>IF([4]Sheet1!Q148="","",[4]Sheet1!Q148)</f>
        <v>-39.299999999999997</v>
      </c>
      <c r="AU147">
        <f>IF([4]Sheet1!R148="","",[4]Sheet1!R148)</f>
        <v>-21.7</v>
      </c>
      <c r="AV147">
        <f>IF([4]Sheet1!S148="","",[4]Sheet1!S148)</f>
        <v>52.6</v>
      </c>
      <c r="AW147">
        <f>IF([4]Sheet1!T148="","",[4]Sheet1!T148)</f>
        <v>35.799999999999997</v>
      </c>
      <c r="AX147">
        <f>IF([4]Sheet1!U148="","",[4]Sheet1!U148)</f>
        <v>33.799999999999997</v>
      </c>
      <c r="AY147">
        <f>IF([4]Sheet1!V148="","",[4]Sheet1!V148)</f>
        <v>-14.3</v>
      </c>
      <c r="AZ147">
        <f>IF([4]Sheet1!W148="","",[4]Sheet1!W148)</f>
        <v>-30.9</v>
      </c>
      <c r="BA147">
        <f>IF([4]Sheet1!X148="","",[4]Sheet1!X148)</f>
        <v>54.7</v>
      </c>
      <c r="BB147">
        <f>IF([4]Sheet1!Y148="","",[4]Sheet1!Y148)</f>
        <v>10.4</v>
      </c>
      <c r="BC147">
        <f>IF([4]Sheet1!Z148="","",[4]Sheet1!Z148)</f>
        <v>12.5</v>
      </c>
      <c r="BD147">
        <f>IF([5]Sheet1!$D147="","",[5]Sheet1!$D147)</f>
        <v>22.570900000000002</v>
      </c>
      <c r="BE147" t="str">
        <f>IF([4]Sheet1!AB148="","",[4]Sheet1!AB148)</f>
        <v/>
      </c>
      <c r="BF147" t="str">
        <f>IF([4]Sheet1!AC148="","",[4]Sheet1!AC148)</f>
        <v/>
      </c>
      <c r="BG147" t="str">
        <f>IF([4]Sheet1!AD148="","",[4]Sheet1!AD148)</f>
        <v/>
      </c>
      <c r="BH147" t="str">
        <f>IF([4]Sheet1!AE148="","",[4]Sheet1!AE148)</f>
        <v/>
      </c>
      <c r="BI147" t="str">
        <f>IF([4]Sheet1!AF148="","",[4]Sheet1!AF148)</f>
        <v/>
      </c>
      <c r="BJ147" t="str">
        <f>IF([4]Sheet1!AG148="","",[4]Sheet1!AG148)</f>
        <v/>
      </c>
      <c r="BK147" t="str">
        <f>IF([4]Sheet1!AH148="","",[4]Sheet1!AH148)</f>
        <v/>
      </c>
      <c r="BL147" t="str">
        <f>IF([4]Sheet1!AI148="","",[4]Sheet1!AI148)</f>
        <v/>
      </c>
      <c r="BM147" t="str">
        <f>IF([4]Sheet1!AJ148="","",[4]Sheet1!AJ148)</f>
        <v/>
      </c>
    </row>
    <row r="148" spans="1:65">
      <c r="A148" t="s">
        <v>147</v>
      </c>
      <c r="B148">
        <v>2002</v>
      </c>
      <c r="C148">
        <v>2</v>
      </c>
      <c r="D148">
        <f>'[1]ifo all'!B148</f>
        <v>-20.8</v>
      </c>
      <c r="E148">
        <f>'[1]ifo all'!C148</f>
        <v>-15.4</v>
      </c>
      <c r="F148">
        <f>'[1]ifo all'!D148</f>
        <v>-10.43</v>
      </c>
      <c r="G148">
        <f>'[1]ifo all'!E148</f>
        <v>-4.82</v>
      </c>
      <c r="H148">
        <f>'[1]ifo all'!F148</f>
        <v>-9.56</v>
      </c>
      <c r="I148">
        <f>'[1]ifo all'!G148</f>
        <v>-6.81</v>
      </c>
      <c r="J148">
        <f>'[1]ifo all'!H148</f>
        <v>-11.1</v>
      </c>
      <c r="K148">
        <f>'[1]ifo all'!I148</f>
        <v>-2.77</v>
      </c>
      <c r="L148">
        <f>'[1]ifo all'!J148</f>
        <v>-32.42</v>
      </c>
      <c r="M148">
        <f>'[1]ifo all'!K148</f>
        <v>-31.88</v>
      </c>
      <c r="N148">
        <f>'[2]ab Januar 1990'!$B148</f>
        <v>50.2</v>
      </c>
      <c r="O148">
        <f>'[2]ab Januar 1990'!$H148</f>
        <v>1.2000000000000002</v>
      </c>
      <c r="P148">
        <f>IF([3]collection!D148="","",[3]collection!D148)</f>
        <v>3.31</v>
      </c>
      <c r="Q148">
        <f>IF([3]collection!E148="","",[3]collection!E148)</f>
        <v>1.0900000000000001</v>
      </c>
      <c r="R148" t="str">
        <f>IF([3]collection!F148="","",[3]collection!F148)</f>
        <v/>
      </c>
      <c r="S148" t="str">
        <f>IF([3]collection!G148="","",[3]collection!G148)</f>
        <v/>
      </c>
      <c r="T148">
        <f>IF([3]collection!H148="","",[3]collection!H148)</f>
        <v>4.3899999999999997</v>
      </c>
      <c r="U148" t="e">
        <f>IF([3]collection!I148="","",[3]collection!I148)</f>
        <v>#REF!</v>
      </c>
      <c r="V148">
        <f>IF([3]collection!J148="","",[3]collection!J148)</f>
        <v>4.92</v>
      </c>
      <c r="W148">
        <f>IF([3]collection!K148="","",[3]collection!K148)</f>
        <v>8.5</v>
      </c>
      <c r="X148">
        <f>IF([3]collection!L148="","",[3]collection!L148)</f>
        <v>90.119100000000003</v>
      </c>
      <c r="Y148">
        <f>IF([3]collection!M148="","",[3]collection!M148)</f>
        <v>86.255499999999998</v>
      </c>
      <c r="Z148">
        <f>IF([3]collection!N148="","",[3]collection!N148)</f>
        <v>6.6</v>
      </c>
      <c r="AA148">
        <f>IF([3]collection!O148="","",[3]collection!O148)</f>
        <v>6.5</v>
      </c>
      <c r="AB148">
        <f>IF([3]collection!P148="","",[3]collection!P148)</f>
        <v>7.5</v>
      </c>
      <c r="AC148">
        <f>IF([3]collection!Q148="","",[3]collection!Q148)</f>
        <v>39.299999999999997</v>
      </c>
      <c r="AD148">
        <f>IF([3]collection!R148="","",[3]collection!R148)</f>
        <v>58.7</v>
      </c>
      <c r="AE148">
        <f>IF([4]Sheet1!B149="","",[4]Sheet1!B149)</f>
        <v>-20.3</v>
      </c>
      <c r="AF148">
        <f>IF([4]Sheet1!C149="","",[4]Sheet1!C149)</f>
        <v>-4.8</v>
      </c>
      <c r="AG148">
        <f>IF([4]Sheet1!D149="","",[4]Sheet1!D149)</f>
        <v>-12</v>
      </c>
      <c r="AH148">
        <f>IF([4]Sheet1!E149="","",[4]Sheet1!E149)</f>
        <v>-29.1</v>
      </c>
      <c r="AI148">
        <f>IF([4]Sheet1!F149="","",[4]Sheet1!F149)</f>
        <v>-49.3</v>
      </c>
      <c r="AJ148">
        <f>IF([4]Sheet1!G149="","",[4]Sheet1!G149)</f>
        <v>87.6</v>
      </c>
      <c r="AK148">
        <f>IF([4]Sheet1!H149="","",[4]Sheet1!H149)</f>
        <v>-36.1</v>
      </c>
      <c r="AL148">
        <f>IF([4]Sheet1!I149="","",[4]Sheet1!I149)</f>
        <v>-31.7</v>
      </c>
      <c r="AM148">
        <f>IF([4]Sheet1!J149="","",[4]Sheet1!J149)</f>
        <v>16.5</v>
      </c>
      <c r="AN148">
        <f>IF([4]Sheet1!K149="","",[4]Sheet1!K149)</f>
        <v>-8.1999999999999993</v>
      </c>
      <c r="AO148">
        <f>IF([4]Sheet1!L149="","",[4]Sheet1!L149)</f>
        <v>-5</v>
      </c>
      <c r="AP148">
        <f>IF([4]Sheet1!M149="","",[4]Sheet1!M149)</f>
        <v>-26.3</v>
      </c>
      <c r="AQ148">
        <f>IF([4]Sheet1!N149="","",[4]Sheet1!N149)</f>
        <v>-12</v>
      </c>
      <c r="AR148">
        <f>IF([4]Sheet1!O149="","",[4]Sheet1!O149)</f>
        <v>-15.8</v>
      </c>
      <c r="AS148">
        <f>IF([4]Sheet1!P149="","",[4]Sheet1!P149)</f>
        <v>-4.4000000000000004</v>
      </c>
      <c r="AT148">
        <f>IF([4]Sheet1!Q149="","",[4]Sheet1!Q149)</f>
        <v>-41.4</v>
      </c>
      <c r="AU148">
        <f>IF([4]Sheet1!R149="","",[4]Sheet1!R149)</f>
        <v>-19.899999999999999</v>
      </c>
      <c r="AV148">
        <f>IF([4]Sheet1!S149="","",[4]Sheet1!S149)</f>
        <v>62.4</v>
      </c>
      <c r="AW148">
        <f>IF([4]Sheet1!T149="","",[4]Sheet1!T149)</f>
        <v>32.5</v>
      </c>
      <c r="AX148">
        <f>IF([4]Sheet1!U149="","",[4]Sheet1!U149)</f>
        <v>31.4</v>
      </c>
      <c r="AY148">
        <f>IF([4]Sheet1!V149="","",[4]Sheet1!V149)</f>
        <v>-20.8</v>
      </c>
      <c r="AZ148">
        <f>IF([4]Sheet1!W149="","",[4]Sheet1!W149)</f>
        <v>-32</v>
      </c>
      <c r="BA148">
        <f>IF([4]Sheet1!X149="","",[4]Sheet1!X149)</f>
        <v>53.8</v>
      </c>
      <c r="BB148">
        <f>IF([4]Sheet1!Y149="","",[4]Sheet1!Y149)</f>
        <v>7.6</v>
      </c>
      <c r="BC148">
        <f>IF([4]Sheet1!Z149="","",[4]Sheet1!Z149)</f>
        <v>9.1</v>
      </c>
      <c r="BD148">
        <f>IF([5]Sheet1!$D148="","",[5]Sheet1!$D148)</f>
        <v>23.454499999999999</v>
      </c>
      <c r="BE148" t="str">
        <f>IF([4]Sheet1!AB149="","",[4]Sheet1!AB149)</f>
        <v/>
      </c>
      <c r="BF148" t="str">
        <f>IF([4]Sheet1!AC149="","",[4]Sheet1!AC149)</f>
        <v/>
      </c>
      <c r="BG148" t="str">
        <f>IF([4]Sheet1!AD149="","",[4]Sheet1!AD149)</f>
        <v/>
      </c>
      <c r="BH148" t="str">
        <f>IF([4]Sheet1!AE149="","",[4]Sheet1!AE149)</f>
        <v/>
      </c>
      <c r="BI148" t="str">
        <f>IF([4]Sheet1!AF149="","",[4]Sheet1!AF149)</f>
        <v/>
      </c>
      <c r="BJ148" t="str">
        <f>IF([4]Sheet1!AG149="","",[4]Sheet1!AG149)</f>
        <v/>
      </c>
      <c r="BK148" t="str">
        <f>IF([4]Sheet1!AH149="","",[4]Sheet1!AH149)</f>
        <v/>
      </c>
      <c r="BL148" t="str">
        <f>IF([4]Sheet1!AI149="","",[4]Sheet1!AI149)</f>
        <v/>
      </c>
      <c r="BM148" t="str">
        <f>IF([4]Sheet1!AJ149="","",[4]Sheet1!AJ149)</f>
        <v/>
      </c>
    </row>
    <row r="149" spans="1:65">
      <c r="A149" t="s">
        <v>148</v>
      </c>
      <c r="B149">
        <v>2002</v>
      </c>
      <c r="C149">
        <v>3</v>
      </c>
      <c r="D149">
        <f>'[1]ifo all'!B149</f>
        <v>-21.6</v>
      </c>
      <c r="E149">
        <f>'[1]ifo all'!C149</f>
        <v>-15.3</v>
      </c>
      <c r="F149">
        <f>'[1]ifo all'!D149</f>
        <v>-13.17</v>
      </c>
      <c r="G149">
        <f>'[1]ifo all'!E149</f>
        <v>-7.26</v>
      </c>
      <c r="H149">
        <f>'[1]ifo all'!F149</f>
        <v>-10.67</v>
      </c>
      <c r="I149">
        <f>'[1]ifo all'!G149</f>
        <v>-5.61</v>
      </c>
      <c r="J149">
        <f>'[1]ifo all'!H149</f>
        <v>-13.15</v>
      </c>
      <c r="K149">
        <f>'[1]ifo all'!I149</f>
        <v>-6.29</v>
      </c>
      <c r="L149">
        <f>'[1]ifo all'!J149</f>
        <v>-27.74</v>
      </c>
      <c r="M149">
        <f>'[1]ifo all'!K149</f>
        <v>-26.36</v>
      </c>
      <c r="N149">
        <f>'[2]ab Januar 1990'!$B149</f>
        <v>71.2</v>
      </c>
      <c r="O149">
        <f>'[2]ab Januar 1990'!$H149</f>
        <v>-1</v>
      </c>
      <c r="P149">
        <f>IF([3]collection!D149="","",[3]collection!D149)</f>
        <v>3.32</v>
      </c>
      <c r="Q149">
        <f>IF([3]collection!E149="","",[3]collection!E149)</f>
        <v>1.18</v>
      </c>
      <c r="R149" t="str">
        <f>IF([3]collection!F149="","",[3]collection!F149)</f>
        <v/>
      </c>
      <c r="S149" t="str">
        <f>IF([3]collection!G149="","",[3]collection!G149)</f>
        <v/>
      </c>
      <c r="T149">
        <f>IF([3]collection!H149="","",[3]collection!H149)</f>
        <v>4.66</v>
      </c>
      <c r="U149" t="e">
        <f>IF([3]collection!I149="","",[3]collection!I149)</f>
        <v>#REF!</v>
      </c>
      <c r="V149">
        <f>IF([3]collection!J149="","",[3]collection!J149)</f>
        <v>5.16</v>
      </c>
      <c r="W149">
        <f>IF([3]collection!K149="","",[3]collection!K149)</f>
        <v>8.5500000000000007</v>
      </c>
      <c r="X149">
        <f>IF([3]collection!L149="","",[3]collection!L149)</f>
        <v>90.272900000000007</v>
      </c>
      <c r="Y149">
        <f>IF([3]collection!M149="","",[3]collection!M149)</f>
        <v>86.477599999999995</v>
      </c>
      <c r="Z149">
        <f>IF([3]collection!N149="","",[3]collection!N149)</f>
        <v>6.3</v>
      </c>
      <c r="AA149">
        <f>IF([3]collection!O149="","",[3]collection!O149)</f>
        <v>6.4</v>
      </c>
      <c r="AB149">
        <f>IF([3]collection!P149="","",[3]collection!P149)</f>
        <v>7.4</v>
      </c>
      <c r="AC149">
        <f>IF([3]collection!Q149="","",[3]collection!Q149)</f>
        <v>45.7</v>
      </c>
      <c r="AD149">
        <f>IF([3]collection!R149="","",[3]collection!R149)</f>
        <v>60.2</v>
      </c>
      <c r="AE149">
        <f>IF([4]Sheet1!B150="","",[4]Sheet1!B150)</f>
        <v>-17.5</v>
      </c>
      <c r="AF149">
        <f>IF([4]Sheet1!C150="","",[4]Sheet1!C150)</f>
        <v>-0.3</v>
      </c>
      <c r="AG149">
        <f>IF([4]Sheet1!D150="","",[4]Sheet1!D150)</f>
        <v>-10.4</v>
      </c>
      <c r="AH149">
        <f>IF([4]Sheet1!E150="","",[4]Sheet1!E150)</f>
        <v>-24.6</v>
      </c>
      <c r="AI149">
        <f>IF([4]Sheet1!F150="","",[4]Sheet1!F150)</f>
        <v>-48.9</v>
      </c>
      <c r="AJ149">
        <f>IF([4]Sheet1!G150="","",[4]Sheet1!G150)</f>
        <v>90.4</v>
      </c>
      <c r="AK149">
        <f>IF([4]Sheet1!H150="","",[4]Sheet1!H150)</f>
        <v>-36.200000000000003</v>
      </c>
      <c r="AL149">
        <f>IF([4]Sheet1!I150="","",[4]Sheet1!I150)</f>
        <v>-28.4</v>
      </c>
      <c r="AM149">
        <f>IF([4]Sheet1!J150="","",[4]Sheet1!J150)</f>
        <v>17</v>
      </c>
      <c r="AN149">
        <f>IF([4]Sheet1!K150="","",[4]Sheet1!K150)</f>
        <v>0.7</v>
      </c>
      <c r="AO149">
        <f>IF([4]Sheet1!L150="","",[4]Sheet1!L150)</f>
        <v>0.1</v>
      </c>
      <c r="AP149">
        <f>IF([4]Sheet1!M150="","",[4]Sheet1!M150)</f>
        <v>-28.2</v>
      </c>
      <c r="AQ149">
        <f>IF([4]Sheet1!N150="","",[4]Sheet1!N150)</f>
        <v>-10.4</v>
      </c>
      <c r="AR149">
        <f>IF([4]Sheet1!O150="","",[4]Sheet1!O150)</f>
        <v>-17.600000000000001</v>
      </c>
      <c r="AS149">
        <f>IF([4]Sheet1!P150="","",[4]Sheet1!P150)</f>
        <v>-4.5999999999999996</v>
      </c>
      <c r="AT149">
        <f>IF([4]Sheet1!Q150="","",[4]Sheet1!Q150)</f>
        <v>-42.3</v>
      </c>
      <c r="AU149">
        <f>IF([4]Sheet1!R150="","",[4]Sheet1!R150)</f>
        <v>-17.5</v>
      </c>
      <c r="AV149">
        <f>IF([4]Sheet1!S150="","",[4]Sheet1!S150)</f>
        <v>66.099999999999994</v>
      </c>
      <c r="AW149">
        <f>IF([4]Sheet1!T150="","",[4]Sheet1!T150)</f>
        <v>26.2</v>
      </c>
      <c r="AX149">
        <f>IF([4]Sheet1!U150="","",[4]Sheet1!U150)</f>
        <v>26.9</v>
      </c>
      <c r="AY149">
        <f>IF([4]Sheet1!V150="","",[4]Sheet1!V150)</f>
        <v>-22.9</v>
      </c>
      <c r="AZ149">
        <f>IF([4]Sheet1!W150="","",[4]Sheet1!W150)</f>
        <v>-31.2</v>
      </c>
      <c r="BA149">
        <f>IF([4]Sheet1!X150="","",[4]Sheet1!X150)</f>
        <v>53.2</v>
      </c>
      <c r="BB149">
        <f>IF([4]Sheet1!Y150="","",[4]Sheet1!Y150)</f>
        <v>7.4</v>
      </c>
      <c r="BC149">
        <f>IF([4]Sheet1!Z150="","",[4]Sheet1!Z150)</f>
        <v>9.1</v>
      </c>
      <c r="BD149">
        <f>IF([5]Sheet1!$D149="","",[5]Sheet1!$D149)</f>
        <v>27.897600000000001</v>
      </c>
      <c r="BE149" t="str">
        <f>IF([4]Sheet1!AB150="","",[4]Sheet1!AB150)</f>
        <v/>
      </c>
      <c r="BF149" t="str">
        <f>IF([4]Sheet1!AC150="","",[4]Sheet1!AC150)</f>
        <v/>
      </c>
      <c r="BG149" t="str">
        <f>IF([4]Sheet1!AD150="","",[4]Sheet1!AD150)</f>
        <v/>
      </c>
      <c r="BH149" t="str">
        <f>IF([4]Sheet1!AE150="","",[4]Sheet1!AE150)</f>
        <v/>
      </c>
      <c r="BI149" t="str">
        <f>IF([4]Sheet1!AF150="","",[4]Sheet1!AF150)</f>
        <v/>
      </c>
      <c r="BJ149" t="str">
        <f>IF([4]Sheet1!AG150="","",[4]Sheet1!AG150)</f>
        <v/>
      </c>
      <c r="BK149" t="str">
        <f>IF([4]Sheet1!AH150="","",[4]Sheet1!AH150)</f>
        <v/>
      </c>
      <c r="BL149" t="str">
        <f>IF([4]Sheet1!AI150="","",[4]Sheet1!AI150)</f>
        <v/>
      </c>
      <c r="BM149" t="str">
        <f>IF([4]Sheet1!AJ150="","",[4]Sheet1!AJ150)</f>
        <v/>
      </c>
    </row>
    <row r="150" spans="1:65">
      <c r="A150" t="s">
        <v>149</v>
      </c>
      <c r="B150">
        <v>2002</v>
      </c>
      <c r="C150">
        <v>4</v>
      </c>
      <c r="D150">
        <f>'[1]ifo all'!B150</f>
        <v>-21.7</v>
      </c>
      <c r="E150">
        <f>'[1]ifo all'!C150</f>
        <v>-15.7</v>
      </c>
      <c r="F150">
        <f>'[1]ifo all'!D150</f>
        <v>-12.45</v>
      </c>
      <c r="G150">
        <f>'[1]ifo all'!E150</f>
        <v>-6.71</v>
      </c>
      <c r="H150">
        <f>'[1]ifo all'!F150</f>
        <v>-12.2</v>
      </c>
      <c r="I150">
        <f>'[1]ifo all'!G150</f>
        <v>-7.75</v>
      </c>
      <c r="J150">
        <f>'[1]ifo all'!H150</f>
        <v>-12.6</v>
      </c>
      <c r="K150">
        <f>'[1]ifo all'!I150</f>
        <v>-5.36</v>
      </c>
      <c r="L150">
        <f>'[1]ifo all'!J150</f>
        <v>-30.6</v>
      </c>
      <c r="M150">
        <f>'[1]ifo all'!K150</f>
        <v>-30.77</v>
      </c>
      <c r="N150">
        <f>'[2]ab Januar 1990'!$B150</f>
        <v>70.600000000000009</v>
      </c>
      <c r="O150">
        <f>'[2]ab Januar 1990'!$H150</f>
        <v>-2.2000000000000002</v>
      </c>
      <c r="P150">
        <f>IF([3]collection!D150="","",[3]collection!D150)</f>
        <v>3.31</v>
      </c>
      <c r="Q150">
        <f>IF([3]collection!E150="","",[3]collection!E150)</f>
        <v>1.32</v>
      </c>
      <c r="R150" t="str">
        <f>IF([3]collection!F150="","",[3]collection!F150)</f>
        <v/>
      </c>
      <c r="S150" t="str">
        <f>IF([3]collection!G150="","",[3]collection!G150)</f>
        <v/>
      </c>
      <c r="T150">
        <f>IF([3]collection!H150="","",[3]collection!H150)</f>
        <v>4.6500000000000004</v>
      </c>
      <c r="U150" t="e">
        <f>IF([3]collection!I150="","",[3]collection!I150)</f>
        <v>#REF!</v>
      </c>
      <c r="V150">
        <f>IF([3]collection!J150="","",[3]collection!J150)</f>
        <v>5.15</v>
      </c>
      <c r="W150">
        <f>IF([3]collection!K150="","",[3]collection!K150)</f>
        <v>8.4499999999999993</v>
      </c>
      <c r="X150">
        <f>IF([3]collection!L150="","",[3]collection!L150)</f>
        <v>90.602999999999994</v>
      </c>
      <c r="Y150">
        <f>IF([3]collection!M150="","",[3]collection!M150)</f>
        <v>86.727599999999995</v>
      </c>
      <c r="Z150">
        <f>IF([3]collection!N150="","",[3]collection!N150)</f>
        <v>7.1</v>
      </c>
      <c r="AA150">
        <f>IF([3]collection!O150="","",[3]collection!O150)</f>
        <v>6.5</v>
      </c>
      <c r="AB150">
        <f>IF([3]collection!P150="","",[3]collection!P150)</f>
        <v>7.3</v>
      </c>
      <c r="AC150">
        <f>IF([3]collection!Q150="","",[3]collection!Q150)</f>
        <v>48.5</v>
      </c>
      <c r="AD150">
        <f>IF([3]collection!R150="","",[3]collection!R150)</f>
        <v>59.5</v>
      </c>
      <c r="AE150">
        <f>IF([4]Sheet1!B151="","",[4]Sheet1!B151)</f>
        <v>-16.5</v>
      </c>
      <c r="AF150">
        <f>IF([4]Sheet1!C151="","",[4]Sheet1!C151)</f>
        <v>-1.2</v>
      </c>
      <c r="AG150">
        <f>IF([4]Sheet1!D151="","",[4]Sheet1!D151)</f>
        <v>-9.9</v>
      </c>
      <c r="AH150">
        <f>IF([4]Sheet1!E151="","",[4]Sheet1!E151)</f>
        <v>-26.8</v>
      </c>
      <c r="AI150">
        <f>IF([4]Sheet1!F151="","",[4]Sheet1!F151)</f>
        <v>-49.2</v>
      </c>
      <c r="AJ150">
        <f>IF([4]Sheet1!G151="","",[4]Sheet1!G151)</f>
        <v>90.4</v>
      </c>
      <c r="AK150">
        <f>IF([4]Sheet1!H151="","",[4]Sheet1!H151)</f>
        <v>-35.1</v>
      </c>
      <c r="AL150">
        <f>IF([4]Sheet1!I151="","",[4]Sheet1!I151)</f>
        <v>-28.3</v>
      </c>
      <c r="AM150">
        <f>IF([4]Sheet1!J151="","",[4]Sheet1!J151)</f>
        <v>16.3</v>
      </c>
      <c r="AN150">
        <f>IF([4]Sheet1!K151="","",[4]Sheet1!K151)</f>
        <v>1.9</v>
      </c>
      <c r="AO150">
        <f>IF([4]Sheet1!L151="","",[4]Sheet1!L151)</f>
        <v>1.2</v>
      </c>
      <c r="AP150">
        <f>IF([4]Sheet1!M151="","",[4]Sheet1!M151)</f>
        <v>-27.1</v>
      </c>
      <c r="AQ150">
        <f>IF([4]Sheet1!N151="","",[4]Sheet1!N151)</f>
        <v>-9.9</v>
      </c>
      <c r="AR150">
        <f>IF([4]Sheet1!O151="","",[4]Sheet1!O151)</f>
        <v>-19.399999999999999</v>
      </c>
      <c r="AS150">
        <f>IF([4]Sheet1!P151="","",[4]Sheet1!P151)</f>
        <v>-5.3</v>
      </c>
      <c r="AT150">
        <f>IF([4]Sheet1!Q151="","",[4]Sheet1!Q151)</f>
        <v>-44.1</v>
      </c>
      <c r="AU150">
        <f>IF([4]Sheet1!R151="","",[4]Sheet1!R151)</f>
        <v>-15.7</v>
      </c>
      <c r="AV150">
        <f>IF([4]Sheet1!S151="","",[4]Sheet1!S151)</f>
        <v>68.5</v>
      </c>
      <c r="AW150">
        <f>IF([4]Sheet1!T151="","",[4]Sheet1!T151)</f>
        <v>22.7</v>
      </c>
      <c r="AX150">
        <f>IF([4]Sheet1!U151="","",[4]Sheet1!U151)</f>
        <v>22.6</v>
      </c>
      <c r="AY150">
        <f>IF([4]Sheet1!V151="","",[4]Sheet1!V151)</f>
        <v>-26.3</v>
      </c>
      <c r="AZ150">
        <f>IF([4]Sheet1!W151="","",[4]Sheet1!W151)</f>
        <v>-31.1</v>
      </c>
      <c r="BA150">
        <f>IF([4]Sheet1!X151="","",[4]Sheet1!X151)</f>
        <v>54.6</v>
      </c>
      <c r="BB150">
        <f>IF([4]Sheet1!Y151="","",[4]Sheet1!Y151)</f>
        <v>4</v>
      </c>
      <c r="BC150">
        <f>IF([4]Sheet1!Z151="","",[4]Sheet1!Z151)</f>
        <v>7.7</v>
      </c>
      <c r="BD150">
        <f>IF([5]Sheet1!$D150="","",[5]Sheet1!$D150)</f>
        <v>29.296500000000002</v>
      </c>
      <c r="BE150" t="str">
        <f>IF([4]Sheet1!AB151="","",[4]Sheet1!AB151)</f>
        <v/>
      </c>
      <c r="BF150" t="str">
        <f>IF([4]Sheet1!AC151="","",[4]Sheet1!AC151)</f>
        <v/>
      </c>
      <c r="BG150" t="str">
        <f>IF([4]Sheet1!AD151="","",[4]Sheet1!AD151)</f>
        <v/>
      </c>
      <c r="BH150" t="str">
        <f>IF([4]Sheet1!AE151="","",[4]Sheet1!AE151)</f>
        <v/>
      </c>
      <c r="BI150" t="str">
        <f>IF([4]Sheet1!AF151="","",[4]Sheet1!AF151)</f>
        <v/>
      </c>
      <c r="BJ150" t="str">
        <f>IF([4]Sheet1!AG151="","",[4]Sheet1!AG151)</f>
        <v/>
      </c>
      <c r="BK150" t="str">
        <f>IF([4]Sheet1!AH151="","",[4]Sheet1!AH151)</f>
        <v/>
      </c>
      <c r="BL150" t="str">
        <f>IF([4]Sheet1!AI151="","",[4]Sheet1!AI151)</f>
        <v/>
      </c>
      <c r="BM150" t="str">
        <f>IF([4]Sheet1!AJ151="","",[4]Sheet1!AJ151)</f>
        <v/>
      </c>
    </row>
    <row r="151" spans="1:65">
      <c r="A151" t="s">
        <v>150</v>
      </c>
      <c r="B151">
        <v>2002</v>
      </c>
      <c r="C151">
        <v>5</v>
      </c>
      <c r="D151">
        <f>'[1]ifo all'!B151</f>
        <v>-20.7</v>
      </c>
      <c r="E151">
        <f>'[1]ifo all'!C151</f>
        <v>-13.9</v>
      </c>
      <c r="F151">
        <f>'[1]ifo all'!D151</f>
        <v>-12.96</v>
      </c>
      <c r="G151">
        <f>'[1]ifo all'!E151</f>
        <v>-6.91</v>
      </c>
      <c r="H151">
        <f>'[1]ifo all'!F151</f>
        <v>-12.13</v>
      </c>
      <c r="I151">
        <f>'[1]ifo all'!G151</f>
        <v>-6.59</v>
      </c>
      <c r="J151">
        <f>'[1]ifo all'!H151</f>
        <v>-16.46</v>
      </c>
      <c r="K151">
        <f>'[1]ifo all'!I151</f>
        <v>-9.32</v>
      </c>
      <c r="L151">
        <f>'[1]ifo all'!J151</f>
        <v>-29.45</v>
      </c>
      <c r="M151">
        <f>'[1]ifo all'!K151</f>
        <v>-26.69</v>
      </c>
      <c r="N151">
        <f>'[2]ab Januar 1990'!$B151</f>
        <v>66.3</v>
      </c>
      <c r="O151">
        <f>'[2]ab Januar 1990'!$H151</f>
        <v>-2.7</v>
      </c>
      <c r="P151">
        <f>IF([3]collection!D151="","",[3]collection!D151)</f>
        <v>3.35</v>
      </c>
      <c r="Q151">
        <f>IF([3]collection!E151="","",[3]collection!E151)</f>
        <v>1.43</v>
      </c>
      <c r="R151" t="str">
        <f>IF([3]collection!F151="","",[3]collection!F151)</f>
        <v/>
      </c>
      <c r="S151" t="str">
        <f>IF([3]collection!G151="","",[3]collection!G151)</f>
        <v/>
      </c>
      <c r="T151">
        <f>IF([3]collection!H151="","",[3]collection!H151)</f>
        <v>4.6900000000000004</v>
      </c>
      <c r="U151" t="e">
        <f>IF([3]collection!I151="","",[3]collection!I151)</f>
        <v>#REF!</v>
      </c>
      <c r="V151">
        <f>IF([3]collection!J151="","",[3]collection!J151)</f>
        <v>5.17</v>
      </c>
      <c r="W151">
        <f>IF([3]collection!K151="","",[3]collection!K151)</f>
        <v>8.4499999999999993</v>
      </c>
      <c r="X151">
        <f>IF([3]collection!L151="","",[3]collection!L151)</f>
        <v>92.714699999999993</v>
      </c>
      <c r="Y151">
        <f>IF([3]collection!M151="","",[3]collection!M151)</f>
        <v>88.769099999999995</v>
      </c>
      <c r="Z151">
        <f>IF([3]collection!N151="","",[3]collection!N151)</f>
        <v>7.3</v>
      </c>
      <c r="AA151">
        <f>IF([3]collection!O151="","",[3]collection!O151)</f>
        <v>6.8</v>
      </c>
      <c r="AB151">
        <f>IF([3]collection!P151="","",[3]collection!P151)</f>
        <v>7.7</v>
      </c>
      <c r="AC151">
        <f>IF([3]collection!Q151="","",[3]collection!Q151)</f>
        <v>46.1</v>
      </c>
      <c r="AD151">
        <f>IF([3]collection!R151="","",[3]collection!R151)</f>
        <v>57.6</v>
      </c>
      <c r="AE151">
        <f>IF([4]Sheet1!B152="","",[4]Sheet1!B152)</f>
        <v>-15.4</v>
      </c>
      <c r="AF151">
        <f>IF([4]Sheet1!C152="","",[4]Sheet1!C152)</f>
        <v>-7</v>
      </c>
      <c r="AG151">
        <f>IF([4]Sheet1!D152="","",[4]Sheet1!D152)</f>
        <v>-8.6999999999999993</v>
      </c>
      <c r="AH151">
        <f>IF([4]Sheet1!E152="","",[4]Sheet1!E152)</f>
        <v>-31</v>
      </c>
      <c r="AI151">
        <f>IF([4]Sheet1!F152="","",[4]Sheet1!F152)</f>
        <v>-50.1</v>
      </c>
      <c r="AJ151">
        <f>IF([4]Sheet1!G152="","",[4]Sheet1!G152)</f>
        <v>89.4</v>
      </c>
      <c r="AK151">
        <f>IF([4]Sheet1!H152="","",[4]Sheet1!H152)</f>
        <v>-32.6</v>
      </c>
      <c r="AL151">
        <f>IF([4]Sheet1!I152="","",[4]Sheet1!I152)</f>
        <v>-27.4</v>
      </c>
      <c r="AM151">
        <f>IF([4]Sheet1!J152="","",[4]Sheet1!J152)</f>
        <v>16.2</v>
      </c>
      <c r="AN151">
        <f>IF([4]Sheet1!K152="","",[4]Sheet1!K152)</f>
        <v>2.5</v>
      </c>
      <c r="AO151">
        <f>IF([4]Sheet1!L152="","",[4]Sheet1!L152)</f>
        <v>1.8</v>
      </c>
      <c r="AP151">
        <f>IF([4]Sheet1!M152="","",[4]Sheet1!M152)</f>
        <v>-27.4</v>
      </c>
      <c r="AQ151">
        <f>IF([4]Sheet1!N152="","",[4]Sheet1!N152)</f>
        <v>-8.6999999999999993</v>
      </c>
      <c r="AR151">
        <f>IF([4]Sheet1!O152="","",[4]Sheet1!O152)</f>
        <v>-22.5</v>
      </c>
      <c r="AS151">
        <f>IF([4]Sheet1!P152="","",[4]Sheet1!P152)</f>
        <v>-4.8</v>
      </c>
      <c r="AT151">
        <f>IF([4]Sheet1!Q152="","",[4]Sheet1!Q152)</f>
        <v>-44.3</v>
      </c>
      <c r="AU151">
        <f>IF([4]Sheet1!R152="","",[4]Sheet1!R152)</f>
        <v>-13.9</v>
      </c>
      <c r="AV151">
        <f>IF([4]Sheet1!S152="","",[4]Sheet1!S152)</f>
        <v>67.8</v>
      </c>
      <c r="AW151">
        <f>IF([4]Sheet1!T152="","",[4]Sheet1!T152)</f>
        <v>18.100000000000001</v>
      </c>
      <c r="AX151">
        <f>IF([4]Sheet1!U152="","",[4]Sheet1!U152)</f>
        <v>20.3</v>
      </c>
      <c r="AY151">
        <f>IF([4]Sheet1!V152="","",[4]Sheet1!V152)</f>
        <v>-24.3</v>
      </c>
      <c r="AZ151">
        <f>IF([4]Sheet1!W152="","",[4]Sheet1!W152)</f>
        <v>-32.4</v>
      </c>
      <c r="BA151">
        <f>IF([4]Sheet1!X152="","",[4]Sheet1!X152)</f>
        <v>56</v>
      </c>
      <c r="BB151">
        <f>IF([4]Sheet1!Y152="","",[4]Sheet1!Y152)</f>
        <v>4.3</v>
      </c>
      <c r="BC151">
        <f>IF([4]Sheet1!Z152="","",[4]Sheet1!Z152)</f>
        <v>6.7</v>
      </c>
      <c r="BD151">
        <f>IF([5]Sheet1!$D151="","",[5]Sheet1!$D151)</f>
        <v>28.1191</v>
      </c>
      <c r="BE151" t="str">
        <f>IF([4]Sheet1!AB152="","",[4]Sheet1!AB152)</f>
        <v/>
      </c>
      <c r="BF151" t="str">
        <f>IF([4]Sheet1!AC152="","",[4]Sheet1!AC152)</f>
        <v/>
      </c>
      <c r="BG151" t="str">
        <f>IF([4]Sheet1!AD152="","",[4]Sheet1!AD152)</f>
        <v/>
      </c>
      <c r="BH151" t="str">
        <f>IF([4]Sheet1!AE152="","",[4]Sheet1!AE152)</f>
        <v/>
      </c>
      <c r="BI151" t="str">
        <f>IF([4]Sheet1!AF152="","",[4]Sheet1!AF152)</f>
        <v/>
      </c>
      <c r="BJ151" t="str">
        <f>IF([4]Sheet1!AG152="","",[4]Sheet1!AG152)</f>
        <v/>
      </c>
      <c r="BK151" t="str">
        <f>IF([4]Sheet1!AH152="","",[4]Sheet1!AH152)</f>
        <v/>
      </c>
      <c r="BL151" t="str">
        <f>IF([4]Sheet1!AI152="","",[4]Sheet1!AI152)</f>
        <v/>
      </c>
      <c r="BM151" t="str">
        <f>IF([4]Sheet1!AJ152="","",[4]Sheet1!AJ152)</f>
        <v/>
      </c>
    </row>
    <row r="152" spans="1:65">
      <c r="A152" t="s">
        <v>151</v>
      </c>
      <c r="B152">
        <v>2002</v>
      </c>
      <c r="C152">
        <v>6</v>
      </c>
      <c r="D152">
        <f>'[1]ifo all'!B152</f>
        <v>-18.3</v>
      </c>
      <c r="E152">
        <f>'[1]ifo all'!C152</f>
        <v>-9.1</v>
      </c>
      <c r="F152">
        <f>'[1]ifo all'!D152</f>
        <v>-10.58</v>
      </c>
      <c r="G152">
        <f>'[1]ifo all'!E152</f>
        <v>-0.72</v>
      </c>
      <c r="H152">
        <f>'[1]ifo all'!F152</f>
        <v>-8.4600000000000009</v>
      </c>
      <c r="I152">
        <f>'[1]ifo all'!G152</f>
        <v>1.19</v>
      </c>
      <c r="J152">
        <f>'[1]ifo all'!H152</f>
        <v>-13.5</v>
      </c>
      <c r="K152">
        <f>'[1]ifo all'!I152</f>
        <v>-1.35</v>
      </c>
      <c r="L152">
        <f>'[1]ifo all'!J152</f>
        <v>-26.04</v>
      </c>
      <c r="M152">
        <f>'[1]ifo all'!K152</f>
        <v>-22.8</v>
      </c>
      <c r="N152">
        <f>'[2]ab Januar 1990'!$B152</f>
        <v>69.600000000000009</v>
      </c>
      <c r="O152">
        <f>'[2]ab Januar 1990'!$H152</f>
        <v>-2.7</v>
      </c>
      <c r="P152">
        <f>IF([3]collection!D152="","",[3]collection!D152)</f>
        <v>3.36</v>
      </c>
      <c r="Q152">
        <f>IF([3]collection!E152="","",[3]collection!E152)</f>
        <v>1.49</v>
      </c>
      <c r="R152" t="str">
        <f>IF([3]collection!F152="","",[3]collection!F152)</f>
        <v/>
      </c>
      <c r="S152" t="str">
        <f>IF([3]collection!G152="","",[3]collection!G152)</f>
        <v/>
      </c>
      <c r="T152">
        <f>IF([3]collection!H152="","",[3]collection!H152)</f>
        <v>4.5</v>
      </c>
      <c r="U152" t="e">
        <f>IF([3]collection!I152="","",[3]collection!I152)</f>
        <v>#REF!</v>
      </c>
      <c r="V152">
        <f>IF([3]collection!J152="","",[3]collection!J152)</f>
        <v>5.0199999999999996</v>
      </c>
      <c r="W152">
        <f>IF([3]collection!K152="","",[3]collection!K152)</f>
        <v>8.25</v>
      </c>
      <c r="X152">
        <f>IF([3]collection!L152="","",[3]collection!L152)</f>
        <v>95.543899999999994</v>
      </c>
      <c r="Y152">
        <f>IF([3]collection!M152="","",[3]collection!M152)</f>
        <v>91.364400000000003</v>
      </c>
      <c r="Z152">
        <f>IF([3]collection!N152="","",[3]collection!N152)</f>
        <v>7.2</v>
      </c>
      <c r="AA152">
        <f>IF([3]collection!O152="","",[3]collection!O152)</f>
        <v>6.5</v>
      </c>
      <c r="AB152">
        <f>IF([3]collection!P152="","",[3]collection!P152)</f>
        <v>7.1</v>
      </c>
      <c r="AC152">
        <f>IF([3]collection!Q152="","",[3]collection!Q152)</f>
        <v>42.5</v>
      </c>
      <c r="AD152">
        <f>IF([3]collection!R152="","",[3]collection!R152)</f>
        <v>57</v>
      </c>
      <c r="AE152">
        <f>IF([4]Sheet1!B153="","",[4]Sheet1!B153)</f>
        <v>-16.600000000000001</v>
      </c>
      <c r="AF152">
        <f>IF([4]Sheet1!C153="","",[4]Sheet1!C153)</f>
        <v>-10.7</v>
      </c>
      <c r="AG152">
        <f>IF([4]Sheet1!D153="","",[4]Sheet1!D153)</f>
        <v>-6.8</v>
      </c>
      <c r="AH152">
        <f>IF([4]Sheet1!E153="","",[4]Sheet1!E153)</f>
        <v>-32.6</v>
      </c>
      <c r="AI152">
        <f>IF([4]Sheet1!F153="","",[4]Sheet1!F153)</f>
        <v>-50.6</v>
      </c>
      <c r="AJ152">
        <f>IF([4]Sheet1!G153="","",[4]Sheet1!G153)</f>
        <v>88.6</v>
      </c>
      <c r="AK152">
        <f>IF([4]Sheet1!H153="","",[4]Sheet1!H153)</f>
        <v>-35.5</v>
      </c>
      <c r="AL152">
        <f>IF([4]Sheet1!I153="","",[4]Sheet1!I153)</f>
        <v>-26.4</v>
      </c>
      <c r="AM152">
        <f>IF([4]Sheet1!J153="","",[4]Sheet1!J153)</f>
        <v>16.5</v>
      </c>
      <c r="AN152">
        <f>IF([4]Sheet1!K153="","",[4]Sheet1!K153)</f>
        <v>2</v>
      </c>
      <c r="AO152">
        <f>IF([4]Sheet1!L153="","",[4]Sheet1!L153)</f>
        <v>2.6</v>
      </c>
      <c r="AP152">
        <f>IF([4]Sheet1!M153="","",[4]Sheet1!M153)</f>
        <v>-26.3</v>
      </c>
      <c r="AQ152">
        <f>IF([4]Sheet1!N153="","",[4]Sheet1!N153)</f>
        <v>-6.8</v>
      </c>
      <c r="AR152">
        <f>IF([4]Sheet1!O153="","",[4]Sheet1!O153)</f>
        <v>-23.4</v>
      </c>
      <c r="AS152">
        <f>IF([4]Sheet1!P153="","",[4]Sheet1!P153)</f>
        <v>-3.7</v>
      </c>
      <c r="AT152">
        <f>IF([4]Sheet1!Q153="","",[4]Sheet1!Q153)</f>
        <v>-40.799999999999997</v>
      </c>
      <c r="AU152">
        <f>IF([4]Sheet1!R153="","",[4]Sheet1!R153)</f>
        <v>-10.4</v>
      </c>
      <c r="AV152">
        <f>IF([4]Sheet1!S153="","",[4]Sheet1!S153)</f>
        <v>70</v>
      </c>
      <c r="AW152">
        <f>IF([4]Sheet1!T153="","",[4]Sheet1!T153)</f>
        <v>12.1</v>
      </c>
      <c r="AX152">
        <f>IF([4]Sheet1!U153="","",[4]Sheet1!U153)</f>
        <v>18.100000000000001</v>
      </c>
      <c r="AY152">
        <f>IF([4]Sheet1!V153="","",[4]Sheet1!V153)</f>
        <v>-27.9</v>
      </c>
      <c r="AZ152">
        <f>IF([4]Sheet1!W153="","",[4]Sheet1!W153)</f>
        <v>-32.5</v>
      </c>
      <c r="BA152">
        <f>IF([4]Sheet1!X153="","",[4]Sheet1!X153)</f>
        <v>56.8</v>
      </c>
      <c r="BB152">
        <f>IF([4]Sheet1!Y153="","",[4]Sheet1!Y153)</f>
        <v>5.0999999999999996</v>
      </c>
      <c r="BC152">
        <f>IF([4]Sheet1!Z153="","",[4]Sheet1!Z153)</f>
        <v>7.5</v>
      </c>
      <c r="BD152">
        <f>IF([5]Sheet1!$D152="","",[5]Sheet1!$D152)</f>
        <v>25.812000000000001</v>
      </c>
      <c r="BE152" t="str">
        <f>IF([4]Sheet1!AB153="","",[4]Sheet1!AB153)</f>
        <v/>
      </c>
      <c r="BF152" t="str">
        <f>IF([4]Sheet1!AC153="","",[4]Sheet1!AC153)</f>
        <v/>
      </c>
      <c r="BG152" t="str">
        <f>IF([4]Sheet1!AD153="","",[4]Sheet1!AD153)</f>
        <v/>
      </c>
      <c r="BH152" t="str">
        <f>IF([4]Sheet1!AE153="","",[4]Sheet1!AE153)</f>
        <v/>
      </c>
      <c r="BI152" t="str">
        <f>IF([4]Sheet1!AF153="","",[4]Sheet1!AF153)</f>
        <v/>
      </c>
      <c r="BJ152" t="str">
        <f>IF([4]Sheet1!AG153="","",[4]Sheet1!AG153)</f>
        <v/>
      </c>
      <c r="BK152" t="str">
        <f>IF([4]Sheet1!AH153="","",[4]Sheet1!AH153)</f>
        <v/>
      </c>
      <c r="BL152" t="str">
        <f>IF([4]Sheet1!AI153="","",[4]Sheet1!AI153)</f>
        <v/>
      </c>
      <c r="BM152" t="str">
        <f>IF([4]Sheet1!AJ153="","",[4]Sheet1!AJ153)</f>
        <v/>
      </c>
    </row>
    <row r="153" spans="1:65">
      <c r="A153" t="s">
        <v>152</v>
      </c>
      <c r="B153">
        <v>2002</v>
      </c>
      <c r="C153">
        <v>7</v>
      </c>
      <c r="D153">
        <f>'[1]ifo all'!B153</f>
        <v>-16.100000000000001</v>
      </c>
      <c r="E153">
        <f>'[1]ifo all'!C153</f>
        <v>-6.6</v>
      </c>
      <c r="F153">
        <f>'[1]ifo all'!D153</f>
        <v>-6.82</v>
      </c>
      <c r="G153">
        <f>'[1]ifo all'!E153</f>
        <v>2.4700000000000002</v>
      </c>
      <c r="H153">
        <f>'[1]ifo all'!F153</f>
        <v>-3.48</v>
      </c>
      <c r="I153">
        <f>'[1]ifo all'!G153</f>
        <v>5.29</v>
      </c>
      <c r="J153">
        <f>'[1]ifo all'!H153</f>
        <v>-10.09</v>
      </c>
      <c r="K153">
        <f>'[1]ifo all'!I153</f>
        <v>1.92</v>
      </c>
      <c r="L153">
        <f>'[1]ifo all'!J153</f>
        <v>-20.6</v>
      </c>
      <c r="M153">
        <f>'[1]ifo all'!K153</f>
        <v>-17.739999999999998</v>
      </c>
      <c r="N153">
        <f>'[2]ab Januar 1990'!$B153</f>
        <v>69.100000000000009</v>
      </c>
      <c r="O153">
        <f>'[2]ab Januar 1990'!$H153</f>
        <v>-2.6</v>
      </c>
      <c r="P153">
        <f>IF([3]collection!D153="","",[3]collection!D153)</f>
        <v>3.34</v>
      </c>
      <c r="Q153">
        <f>IF([3]collection!E153="","",[3]collection!E153)</f>
        <v>1.6</v>
      </c>
      <c r="R153" t="str">
        <f>IF([3]collection!F153="","",[3]collection!F153)</f>
        <v/>
      </c>
      <c r="S153" t="str">
        <f>IF([3]collection!G153="","",[3]collection!G153)</f>
        <v/>
      </c>
      <c r="T153">
        <f>IF([3]collection!H153="","",[3]collection!H153)</f>
        <v>4.2699999999999996</v>
      </c>
      <c r="U153" t="e">
        <f>IF([3]collection!I153="","",[3]collection!I153)</f>
        <v>#REF!</v>
      </c>
      <c r="V153">
        <f>IF([3]collection!J153="","",[3]collection!J153)</f>
        <v>4.87</v>
      </c>
      <c r="W153">
        <f>IF([3]collection!K153="","",[3]collection!K153)</f>
        <v>8.25</v>
      </c>
      <c r="X153">
        <f>IF([3]collection!L153="","",[3]collection!L153)</f>
        <v>97.642600000000002</v>
      </c>
      <c r="Y153">
        <f>IF([3]collection!M153="","",[3]collection!M153)</f>
        <v>93.315200000000004</v>
      </c>
      <c r="Z153">
        <f>IF([3]collection!N153="","",[3]collection!N153)</f>
        <v>7.9</v>
      </c>
      <c r="AA153">
        <f>IF([3]collection!O153="","",[3]collection!O153)</f>
        <v>6.5</v>
      </c>
      <c r="AB153">
        <f>IF([3]collection!P153="","",[3]collection!P153)</f>
        <v>7</v>
      </c>
      <c r="AC153">
        <f>IF([3]collection!Q153="","",[3]collection!Q153)</f>
        <v>42.5</v>
      </c>
      <c r="AD153">
        <f>IF([3]collection!R153="","",[3]collection!R153)</f>
        <v>56.8</v>
      </c>
      <c r="AE153">
        <f>IF([4]Sheet1!B154="","",[4]Sheet1!B154)</f>
        <v>-17.7</v>
      </c>
      <c r="AF153">
        <f>IF([4]Sheet1!C154="","",[4]Sheet1!C154)</f>
        <v>-11.1</v>
      </c>
      <c r="AG153">
        <f>IF([4]Sheet1!D154="","",[4]Sheet1!D154)</f>
        <v>-7</v>
      </c>
      <c r="AH153">
        <f>IF([4]Sheet1!E154="","",[4]Sheet1!E154)</f>
        <v>-32.299999999999997</v>
      </c>
      <c r="AI153">
        <f>IF([4]Sheet1!F154="","",[4]Sheet1!F154)</f>
        <v>-52.2</v>
      </c>
      <c r="AJ153">
        <f>IF([4]Sheet1!G154="","",[4]Sheet1!G154)</f>
        <v>88.2</v>
      </c>
      <c r="AK153">
        <f>IF([4]Sheet1!H154="","",[4]Sheet1!H154)</f>
        <v>-35.299999999999997</v>
      </c>
      <c r="AL153">
        <f>IF([4]Sheet1!I154="","",[4]Sheet1!I154)</f>
        <v>-26.9</v>
      </c>
      <c r="AM153">
        <f>IF([4]Sheet1!J154="","",[4]Sheet1!J154)</f>
        <v>15.1</v>
      </c>
      <c r="AN153">
        <f>IF([4]Sheet1!K154="","",[4]Sheet1!K154)</f>
        <v>-2.6</v>
      </c>
      <c r="AO153">
        <f>IF([4]Sheet1!L154="","",[4]Sheet1!L154)</f>
        <v>0.4</v>
      </c>
      <c r="AP153">
        <f>IF([4]Sheet1!M154="","",[4]Sheet1!M154)</f>
        <v>-25.9</v>
      </c>
      <c r="AQ153">
        <f>IF([4]Sheet1!N154="","",[4]Sheet1!N154)</f>
        <v>-7</v>
      </c>
      <c r="AR153">
        <f>IF([4]Sheet1!O154="","",[4]Sheet1!O154)</f>
        <v>-22</v>
      </c>
      <c r="AS153">
        <f>IF([4]Sheet1!P154="","",[4]Sheet1!P154)</f>
        <v>-2.6</v>
      </c>
      <c r="AT153">
        <f>IF([4]Sheet1!Q154="","",[4]Sheet1!Q154)</f>
        <v>-43.6</v>
      </c>
      <c r="AU153">
        <f>IF([4]Sheet1!R154="","",[4]Sheet1!R154)</f>
        <v>-9.6999999999999993</v>
      </c>
      <c r="AV153">
        <f>IF([4]Sheet1!S154="","",[4]Sheet1!S154)</f>
        <v>72</v>
      </c>
      <c r="AW153">
        <f>IF([4]Sheet1!T154="","",[4]Sheet1!T154)</f>
        <v>10.9</v>
      </c>
      <c r="AX153">
        <f>IF([4]Sheet1!U154="","",[4]Sheet1!U154)</f>
        <v>21.4</v>
      </c>
      <c r="AY153">
        <f>IF([4]Sheet1!V154="","",[4]Sheet1!V154)</f>
        <v>-24.8</v>
      </c>
      <c r="AZ153">
        <f>IF([4]Sheet1!W154="","",[4]Sheet1!W154)</f>
        <v>-34.700000000000003</v>
      </c>
      <c r="BA153">
        <f>IF([4]Sheet1!X154="","",[4]Sheet1!X154)</f>
        <v>58.2</v>
      </c>
      <c r="BB153">
        <f>IF([4]Sheet1!Y154="","",[4]Sheet1!Y154)</f>
        <v>5.8</v>
      </c>
      <c r="BC153">
        <f>IF([4]Sheet1!Z154="","",[4]Sheet1!Z154)</f>
        <v>8.9</v>
      </c>
      <c r="BD153">
        <f>IF([5]Sheet1!$D153="","",[5]Sheet1!$D153)</f>
        <v>25.931000000000001</v>
      </c>
      <c r="BE153" t="str">
        <f>IF([4]Sheet1!AB154="","",[4]Sheet1!AB154)</f>
        <v/>
      </c>
      <c r="BF153" t="str">
        <f>IF([4]Sheet1!AC154="","",[4]Sheet1!AC154)</f>
        <v/>
      </c>
      <c r="BG153" t="str">
        <f>IF([4]Sheet1!AD154="","",[4]Sheet1!AD154)</f>
        <v/>
      </c>
      <c r="BH153" t="str">
        <f>IF([4]Sheet1!AE154="","",[4]Sheet1!AE154)</f>
        <v/>
      </c>
      <c r="BI153" t="str">
        <f>IF([4]Sheet1!AF154="","",[4]Sheet1!AF154)</f>
        <v/>
      </c>
      <c r="BJ153" t="str">
        <f>IF([4]Sheet1!AG154="","",[4]Sheet1!AG154)</f>
        <v/>
      </c>
      <c r="BK153" t="str">
        <f>IF([4]Sheet1!AH154="","",[4]Sheet1!AH154)</f>
        <v/>
      </c>
      <c r="BL153" t="str">
        <f>IF([4]Sheet1!AI154="","",[4]Sheet1!AI154)</f>
        <v/>
      </c>
      <c r="BM153" t="str">
        <f>IF([4]Sheet1!AJ154="","",[4]Sheet1!AJ154)</f>
        <v/>
      </c>
    </row>
    <row r="154" spans="1:65">
      <c r="A154" t="s">
        <v>153</v>
      </c>
      <c r="B154">
        <v>2002</v>
      </c>
      <c r="C154">
        <v>8</v>
      </c>
      <c r="D154">
        <f>'[1]ifo all'!B154</f>
        <v>-12.9</v>
      </c>
      <c r="E154">
        <f>'[1]ifo all'!C154</f>
        <v>-0.7</v>
      </c>
      <c r="F154">
        <f>'[1]ifo all'!D154</f>
        <v>-3.94</v>
      </c>
      <c r="G154">
        <f>'[1]ifo all'!E154</f>
        <v>9.35</v>
      </c>
      <c r="H154">
        <f>'[1]ifo all'!F154</f>
        <v>-2.17</v>
      </c>
      <c r="I154">
        <f>'[1]ifo all'!G154</f>
        <v>9.8699999999999992</v>
      </c>
      <c r="J154">
        <f>'[1]ifo all'!H154</f>
        <v>-4.8099999999999996</v>
      </c>
      <c r="K154">
        <f>'[1]ifo all'!I154</f>
        <v>10.130000000000001</v>
      </c>
      <c r="L154">
        <f>'[1]ifo all'!J154</f>
        <v>-18.05</v>
      </c>
      <c r="M154">
        <f>'[1]ifo all'!K154</f>
        <v>-13.71</v>
      </c>
      <c r="N154">
        <f>'[2]ab Januar 1990'!$B154</f>
        <v>43.400000000000006</v>
      </c>
      <c r="O154">
        <f>'[2]ab Januar 1990'!$H154</f>
        <v>-2.4000000000000004</v>
      </c>
      <c r="P154">
        <f>IF([3]collection!D154="","",[3]collection!D154)</f>
        <v>3.31</v>
      </c>
      <c r="Q154">
        <f>IF([3]collection!E154="","",[3]collection!E154)</f>
        <v>1.55</v>
      </c>
      <c r="R154" t="str">
        <f>IF([3]collection!F154="","",[3]collection!F154)</f>
        <v/>
      </c>
      <c r="S154" t="str">
        <f>IF([3]collection!G154="","",[3]collection!G154)</f>
        <v/>
      </c>
      <c r="T154">
        <f>IF([3]collection!H154="","",[3]collection!H154)</f>
        <v>3.96</v>
      </c>
      <c r="U154" t="e">
        <f>IF([3]collection!I154="","",[3]collection!I154)</f>
        <v>#REF!</v>
      </c>
      <c r="V154">
        <f>IF([3]collection!J154="","",[3]collection!J154)</f>
        <v>4.59</v>
      </c>
      <c r="W154">
        <f>IF([3]collection!K154="","",[3]collection!K154)</f>
        <v>8.25</v>
      </c>
      <c r="X154">
        <f>IF([3]collection!L154="","",[3]collection!L154)</f>
        <v>97.082599999999999</v>
      </c>
      <c r="Y154">
        <f>IF([3]collection!M154="","",[3]collection!M154)</f>
        <v>92.767600000000002</v>
      </c>
      <c r="Z154">
        <f>IF([3]collection!N154="","",[3]collection!N154)</f>
        <v>8</v>
      </c>
      <c r="AA154">
        <f>IF([3]collection!O154="","",[3]collection!O154)</f>
        <v>6.5</v>
      </c>
      <c r="AB154">
        <f>IF([3]collection!P154="","",[3]collection!P154)</f>
        <v>7</v>
      </c>
      <c r="AC154">
        <f>IF([3]collection!Q154="","",[3]collection!Q154)</f>
        <v>44</v>
      </c>
      <c r="AD154">
        <f>IF([3]collection!R154="","",[3]collection!R154)</f>
        <v>57.3</v>
      </c>
      <c r="AE154">
        <f>IF([4]Sheet1!B155="","",[4]Sheet1!B155)</f>
        <v>-18.8</v>
      </c>
      <c r="AF154">
        <f>IF([4]Sheet1!C155="","",[4]Sheet1!C155)</f>
        <v>-12.9</v>
      </c>
      <c r="AG154">
        <f>IF([4]Sheet1!D155="","",[4]Sheet1!D155)</f>
        <v>-10.1</v>
      </c>
      <c r="AH154">
        <f>IF([4]Sheet1!E155="","",[4]Sheet1!E155)</f>
        <v>-33.4</v>
      </c>
      <c r="AI154">
        <f>IF([4]Sheet1!F155="","",[4]Sheet1!F155)</f>
        <v>-48.3</v>
      </c>
      <c r="AJ154">
        <f>IF([4]Sheet1!G155="","",[4]Sheet1!G155)</f>
        <v>86.6</v>
      </c>
      <c r="AK154">
        <f>IF([4]Sheet1!H155="","",[4]Sheet1!H155)</f>
        <v>-35.700000000000003</v>
      </c>
      <c r="AL154">
        <f>IF([4]Sheet1!I155="","",[4]Sheet1!I155)</f>
        <v>-26.9</v>
      </c>
      <c r="AM154">
        <f>IF([4]Sheet1!J155="","",[4]Sheet1!J155)</f>
        <v>15.3</v>
      </c>
      <c r="AN154">
        <f>IF([4]Sheet1!K155="","",[4]Sheet1!K155)</f>
        <v>-5.3</v>
      </c>
      <c r="AO154">
        <f>IF([4]Sheet1!L155="","",[4]Sheet1!L155)</f>
        <v>-0.5</v>
      </c>
      <c r="AP154">
        <f>IF([4]Sheet1!M155="","",[4]Sheet1!M155)</f>
        <v>-26.2</v>
      </c>
      <c r="AQ154">
        <f>IF([4]Sheet1!N155="","",[4]Sheet1!N155)</f>
        <v>-10.1</v>
      </c>
      <c r="AR154">
        <f>IF([4]Sheet1!O155="","",[4]Sheet1!O155)</f>
        <v>-25</v>
      </c>
      <c r="AS154">
        <f>IF([4]Sheet1!P155="","",[4]Sheet1!P155)</f>
        <v>-2.6</v>
      </c>
      <c r="AT154">
        <f>IF([4]Sheet1!Q155="","",[4]Sheet1!Q155)</f>
        <v>-49.4</v>
      </c>
      <c r="AU154">
        <f>IF([4]Sheet1!R155="","",[4]Sheet1!R155)</f>
        <v>-13.2</v>
      </c>
      <c r="AV154">
        <f>IF([4]Sheet1!S155="","",[4]Sheet1!S155)</f>
        <v>73.7</v>
      </c>
      <c r="AW154">
        <f>IF([4]Sheet1!T155="","",[4]Sheet1!T155)</f>
        <v>15</v>
      </c>
      <c r="AX154">
        <f>IF([4]Sheet1!U155="","",[4]Sheet1!U155)</f>
        <v>28</v>
      </c>
      <c r="AY154">
        <f>IF([4]Sheet1!V155="","",[4]Sheet1!V155)</f>
        <v>-25.3</v>
      </c>
      <c r="AZ154">
        <f>IF([4]Sheet1!W155="","",[4]Sheet1!W155)</f>
        <v>-33.200000000000003</v>
      </c>
      <c r="BA154">
        <f>IF([4]Sheet1!X155="","",[4]Sheet1!X155)</f>
        <v>58.3</v>
      </c>
      <c r="BB154">
        <f>IF([4]Sheet1!Y155="","",[4]Sheet1!Y155)</f>
        <v>3.3</v>
      </c>
      <c r="BC154">
        <f>IF([4]Sheet1!Z155="","",[4]Sheet1!Z155)</f>
        <v>5.6</v>
      </c>
      <c r="BD154">
        <f>IF([5]Sheet1!$D154="","",[5]Sheet1!$D154)</f>
        <v>26.9925</v>
      </c>
      <c r="BE154" t="str">
        <f>IF([4]Sheet1!AB155="","",[4]Sheet1!AB155)</f>
        <v/>
      </c>
      <c r="BF154" t="str">
        <f>IF([4]Sheet1!AC155="","",[4]Sheet1!AC155)</f>
        <v/>
      </c>
      <c r="BG154" t="str">
        <f>IF([4]Sheet1!AD155="","",[4]Sheet1!AD155)</f>
        <v/>
      </c>
      <c r="BH154" t="str">
        <f>IF([4]Sheet1!AE155="","",[4]Sheet1!AE155)</f>
        <v/>
      </c>
      <c r="BI154" t="str">
        <f>IF([4]Sheet1!AF155="","",[4]Sheet1!AF155)</f>
        <v/>
      </c>
      <c r="BJ154" t="str">
        <f>IF([4]Sheet1!AG155="","",[4]Sheet1!AG155)</f>
        <v/>
      </c>
      <c r="BK154" t="str">
        <f>IF([4]Sheet1!AH155="","",[4]Sheet1!AH155)</f>
        <v/>
      </c>
      <c r="BL154" t="str">
        <f>IF([4]Sheet1!AI155="","",[4]Sheet1!AI155)</f>
        <v/>
      </c>
      <c r="BM154" t="str">
        <f>IF([4]Sheet1!AJ155="","",[4]Sheet1!AJ155)</f>
        <v/>
      </c>
    </row>
    <row r="155" spans="1:65">
      <c r="A155" t="s">
        <v>154</v>
      </c>
      <c r="B155">
        <v>2002</v>
      </c>
      <c r="C155">
        <v>9</v>
      </c>
      <c r="D155">
        <f>'[1]ifo all'!B155</f>
        <v>-10.9</v>
      </c>
      <c r="E155">
        <f>'[1]ifo all'!C155</f>
        <v>3.6</v>
      </c>
      <c r="F155">
        <f>'[1]ifo all'!D155</f>
        <v>-0.43</v>
      </c>
      <c r="G155">
        <f>'[1]ifo all'!E155</f>
        <v>16.34</v>
      </c>
      <c r="H155">
        <f>'[1]ifo all'!F155</f>
        <v>4.87</v>
      </c>
      <c r="I155">
        <f>'[1]ifo all'!G155</f>
        <v>24.9</v>
      </c>
      <c r="J155">
        <f>'[1]ifo all'!H155</f>
        <v>-3</v>
      </c>
      <c r="K155">
        <f>'[1]ifo all'!I155</f>
        <v>16.34</v>
      </c>
      <c r="L155">
        <f>'[1]ifo all'!J155</f>
        <v>-20.07</v>
      </c>
      <c r="M155">
        <f>'[1]ifo all'!K155</f>
        <v>-14.38</v>
      </c>
      <c r="N155">
        <f>'[2]ab Januar 1990'!$B155</f>
        <v>39.5</v>
      </c>
      <c r="O155">
        <f>'[2]ab Januar 1990'!$H155</f>
        <v>-2.8000000000000003</v>
      </c>
      <c r="P155">
        <f>IF([3]collection!D155="","",[3]collection!D155)</f>
        <v>3.29</v>
      </c>
      <c r="Q155">
        <f>IF([3]collection!E155="","",[3]collection!E155)</f>
        <v>1.54</v>
      </c>
      <c r="R155" t="str">
        <f>IF([3]collection!F155="","",[3]collection!F155)</f>
        <v/>
      </c>
      <c r="S155" t="str">
        <f>IF([3]collection!G155="","",[3]collection!G155)</f>
        <v/>
      </c>
      <c r="T155">
        <f>IF([3]collection!H155="","",[3]collection!H155)</f>
        <v>3.67</v>
      </c>
      <c r="U155" t="e">
        <f>IF([3]collection!I155="","",[3]collection!I155)</f>
        <v>#REF!</v>
      </c>
      <c r="V155">
        <f>IF([3]collection!J155="","",[3]collection!J155)</f>
        <v>4.38</v>
      </c>
      <c r="W155">
        <f>IF([3]collection!K155="","",[3]collection!K155)</f>
        <v>8.25</v>
      </c>
      <c r="X155">
        <f>IF([3]collection!L155="","",[3]collection!L155)</f>
        <v>97.376099999999994</v>
      </c>
      <c r="Y155">
        <f>IF([3]collection!M155="","",[3]collection!M155)</f>
        <v>93.039900000000003</v>
      </c>
      <c r="Z155">
        <f>IF([3]collection!N155="","",[3]collection!N155)</f>
        <v>8.3000000000000007</v>
      </c>
      <c r="AA155">
        <f>IF([3]collection!O155="","",[3]collection!O155)</f>
        <v>6.5</v>
      </c>
      <c r="AB155">
        <f>IF([3]collection!P155="","",[3]collection!P155)</f>
        <v>7.2</v>
      </c>
      <c r="AC155">
        <f>IF([3]collection!Q155="","",[3]collection!Q155)</f>
        <v>47.2</v>
      </c>
      <c r="AD155">
        <f>IF([3]collection!R155="","",[3]collection!R155)</f>
        <v>58.4</v>
      </c>
      <c r="AE155">
        <f>IF([4]Sheet1!B156="","",[4]Sheet1!B156)</f>
        <v>-17.2</v>
      </c>
      <c r="AF155">
        <f>IF([4]Sheet1!C156="","",[4]Sheet1!C156)</f>
        <v>-9.5</v>
      </c>
      <c r="AG155">
        <f>IF([4]Sheet1!D156="","",[4]Sheet1!D156)</f>
        <v>-5.0999999999999996</v>
      </c>
      <c r="AH155">
        <f>IF([4]Sheet1!E156="","",[4]Sheet1!E156)</f>
        <v>-30.8</v>
      </c>
      <c r="AI155">
        <f>IF([4]Sheet1!F156="","",[4]Sheet1!F156)</f>
        <v>-46.7</v>
      </c>
      <c r="AJ155">
        <f>IF([4]Sheet1!G156="","",[4]Sheet1!G156)</f>
        <v>89.3</v>
      </c>
      <c r="AK155">
        <f>IF([4]Sheet1!H156="","",[4]Sheet1!H156)</f>
        <v>-35.4</v>
      </c>
      <c r="AL155">
        <f>IF([4]Sheet1!I156="","",[4]Sheet1!I156)</f>
        <v>-26.5</v>
      </c>
      <c r="AM155">
        <f>IF([4]Sheet1!J156="","",[4]Sheet1!J156)</f>
        <v>16.399999999999999</v>
      </c>
      <c r="AN155">
        <f>IF([4]Sheet1!K156="","",[4]Sheet1!K156)</f>
        <v>0.1</v>
      </c>
      <c r="AO155">
        <f>IF([4]Sheet1!L156="","",[4]Sheet1!L156)</f>
        <v>2.1</v>
      </c>
      <c r="AP155">
        <f>IF([4]Sheet1!M156="","",[4]Sheet1!M156)</f>
        <v>-25</v>
      </c>
      <c r="AQ155">
        <f>IF([4]Sheet1!N156="","",[4]Sheet1!N156)</f>
        <v>-5.0999999999999996</v>
      </c>
      <c r="AR155">
        <f>IF([4]Sheet1!O156="","",[4]Sheet1!O156)</f>
        <v>-24</v>
      </c>
      <c r="AS155">
        <f>IF([4]Sheet1!P156="","",[4]Sheet1!P156)</f>
        <v>-2.7</v>
      </c>
      <c r="AT155">
        <f>IF([4]Sheet1!Q156="","",[4]Sheet1!Q156)</f>
        <v>-45.7</v>
      </c>
      <c r="AU155">
        <f>IF([4]Sheet1!R156="","",[4]Sheet1!R156)</f>
        <v>-8.4</v>
      </c>
      <c r="AV155">
        <f>IF([4]Sheet1!S156="","",[4]Sheet1!S156)</f>
        <v>72.599999999999994</v>
      </c>
      <c r="AW155">
        <f>IF([4]Sheet1!T156="","",[4]Sheet1!T156)</f>
        <v>10.3</v>
      </c>
      <c r="AX155">
        <f>IF([4]Sheet1!U156="","",[4]Sheet1!U156)</f>
        <v>16.899999999999999</v>
      </c>
      <c r="AY155">
        <f>IF([4]Sheet1!V156="","",[4]Sheet1!V156)</f>
        <v>-24.6</v>
      </c>
      <c r="AZ155">
        <f>IF([4]Sheet1!W156="","",[4]Sheet1!W156)</f>
        <v>-32.799999999999997</v>
      </c>
      <c r="BA155">
        <f>IF([4]Sheet1!X156="","",[4]Sheet1!X156)</f>
        <v>61.1</v>
      </c>
      <c r="BB155">
        <f>IF([4]Sheet1!Y156="","",[4]Sheet1!Y156)</f>
        <v>7.6</v>
      </c>
      <c r="BC155">
        <f>IF([4]Sheet1!Z156="","",[4]Sheet1!Z156)</f>
        <v>7.1</v>
      </c>
      <c r="BD155">
        <f>IF([5]Sheet1!$D155="","",[5]Sheet1!$D155)</f>
        <v>28.921299999999999</v>
      </c>
      <c r="BE155" t="str">
        <f>IF([4]Sheet1!AB156="","",[4]Sheet1!AB156)</f>
        <v/>
      </c>
      <c r="BF155" t="str">
        <f>IF([4]Sheet1!AC156="","",[4]Sheet1!AC156)</f>
        <v/>
      </c>
      <c r="BG155" t="str">
        <f>IF([4]Sheet1!AD156="","",[4]Sheet1!AD156)</f>
        <v/>
      </c>
      <c r="BH155" t="str">
        <f>IF([4]Sheet1!AE156="","",[4]Sheet1!AE156)</f>
        <v/>
      </c>
      <c r="BI155" t="str">
        <f>IF([4]Sheet1!AF156="","",[4]Sheet1!AF156)</f>
        <v/>
      </c>
      <c r="BJ155" t="str">
        <f>IF([4]Sheet1!AG156="","",[4]Sheet1!AG156)</f>
        <v/>
      </c>
      <c r="BK155" t="str">
        <f>IF([4]Sheet1!AH156="","",[4]Sheet1!AH156)</f>
        <v/>
      </c>
      <c r="BL155" t="str">
        <f>IF([4]Sheet1!AI156="","",[4]Sheet1!AI156)</f>
        <v/>
      </c>
      <c r="BM155" t="str">
        <f>IF([4]Sheet1!AJ156="","",[4]Sheet1!AJ156)</f>
        <v/>
      </c>
    </row>
    <row r="156" spans="1:65">
      <c r="A156" t="s">
        <v>155</v>
      </c>
      <c r="B156">
        <v>2002</v>
      </c>
      <c r="C156">
        <v>10</v>
      </c>
      <c r="D156">
        <f>'[1]ifo all'!B156</f>
        <v>-6.6</v>
      </c>
      <c r="E156">
        <f>'[1]ifo all'!C156</f>
        <v>7.8</v>
      </c>
      <c r="F156">
        <f>'[1]ifo all'!D156</f>
        <v>4.3</v>
      </c>
      <c r="G156">
        <f>'[1]ifo all'!E156</f>
        <v>21.17</v>
      </c>
      <c r="H156">
        <f>'[1]ifo all'!F156</f>
        <v>8.31</v>
      </c>
      <c r="I156">
        <f>'[1]ifo all'!G156</f>
        <v>27.04</v>
      </c>
      <c r="J156">
        <f>'[1]ifo all'!H156</f>
        <v>1.18</v>
      </c>
      <c r="K156">
        <f>'[1]ifo all'!I156</f>
        <v>21.76</v>
      </c>
      <c r="L156">
        <f>'[1]ifo all'!J156</f>
        <v>-13.85</v>
      </c>
      <c r="M156">
        <f>'[1]ifo all'!K156</f>
        <v>-5.83</v>
      </c>
      <c r="N156">
        <f>'[2]ab Januar 1990'!$B156</f>
        <v>23.400000000000002</v>
      </c>
      <c r="O156">
        <f>'[2]ab Januar 1990'!$H156</f>
        <v>-2.7</v>
      </c>
      <c r="P156">
        <f>IF([3]collection!D156="","",[3]collection!D156)</f>
        <v>3.29</v>
      </c>
      <c r="Q156">
        <f>IF([3]collection!E156="","",[3]collection!E156)</f>
        <v>1.58</v>
      </c>
      <c r="R156" t="str">
        <f>IF([3]collection!F156="","",[3]collection!F156)</f>
        <v/>
      </c>
      <c r="S156" t="str">
        <f>IF([3]collection!G156="","",[3]collection!G156)</f>
        <v/>
      </c>
      <c r="T156">
        <f>IF([3]collection!H156="","",[3]collection!H156)</f>
        <v>3.65</v>
      </c>
      <c r="U156" t="e">
        <f>IF([3]collection!I156="","",[3]collection!I156)</f>
        <v>#REF!</v>
      </c>
      <c r="V156">
        <f>IF([3]collection!J156="","",[3]collection!J156)</f>
        <v>4.46</v>
      </c>
      <c r="W156">
        <f>IF([3]collection!K156="","",[3]collection!K156)</f>
        <v>8.25</v>
      </c>
      <c r="X156">
        <f>IF([3]collection!L156="","",[3]collection!L156)</f>
        <v>97.820800000000006</v>
      </c>
      <c r="Y156">
        <f>IF([3]collection!M156="","",[3]collection!M156)</f>
        <v>93.380399999999995</v>
      </c>
      <c r="Z156">
        <f>IF([3]collection!N156="","",[3]collection!N156)</f>
        <v>8.6999999999999993</v>
      </c>
      <c r="AA156">
        <f>IF([3]collection!O156="","",[3]collection!O156)</f>
        <v>6.8</v>
      </c>
      <c r="AB156">
        <f>IF([3]collection!P156="","",[3]collection!P156)</f>
        <v>6.9</v>
      </c>
      <c r="AC156">
        <f>IF([3]collection!Q156="","",[3]collection!Q156)</f>
        <v>45.8</v>
      </c>
      <c r="AD156">
        <f>IF([3]collection!R156="","",[3]collection!R156)</f>
        <v>58.2</v>
      </c>
      <c r="AE156">
        <f>IF([4]Sheet1!B157="","",[4]Sheet1!B157)</f>
        <v>-15.3</v>
      </c>
      <c r="AF156">
        <f>IF([4]Sheet1!C157="","",[4]Sheet1!C157)</f>
        <v>-19.600000000000001</v>
      </c>
      <c r="AG156">
        <f>IF([4]Sheet1!D157="","",[4]Sheet1!D157)</f>
        <v>-10.5</v>
      </c>
      <c r="AH156">
        <f>IF([4]Sheet1!E157="","",[4]Sheet1!E157)</f>
        <v>-31.6</v>
      </c>
      <c r="AI156">
        <f>IF([4]Sheet1!F157="","",[4]Sheet1!F157)</f>
        <v>-49.1</v>
      </c>
      <c r="AJ156">
        <f>IF([4]Sheet1!G157="","",[4]Sheet1!G157)</f>
        <v>86.3</v>
      </c>
      <c r="AK156">
        <f>IF([4]Sheet1!H157="","",[4]Sheet1!H157)</f>
        <v>-33</v>
      </c>
      <c r="AL156">
        <f>IF([4]Sheet1!I157="","",[4]Sheet1!I157)</f>
        <v>-21.6</v>
      </c>
      <c r="AM156">
        <f>IF([4]Sheet1!J157="","",[4]Sheet1!J157)</f>
        <v>14.2</v>
      </c>
      <c r="AN156">
        <f>IF([4]Sheet1!K157="","",[4]Sheet1!K157)</f>
        <v>1.4</v>
      </c>
      <c r="AO156">
        <f>IF([4]Sheet1!L157="","",[4]Sheet1!L157)</f>
        <v>1.1000000000000001</v>
      </c>
      <c r="AP156">
        <f>IF([4]Sheet1!M157="","",[4]Sheet1!M157)</f>
        <v>-23.1</v>
      </c>
      <c r="AQ156">
        <f>IF([4]Sheet1!N157="","",[4]Sheet1!N157)</f>
        <v>-10.5</v>
      </c>
      <c r="AR156">
        <f>IF([4]Sheet1!O157="","",[4]Sheet1!O157)</f>
        <v>-24.6</v>
      </c>
      <c r="AS156">
        <f>IF([4]Sheet1!P157="","",[4]Sheet1!P157)</f>
        <v>-5.7</v>
      </c>
      <c r="AT156">
        <f>IF([4]Sheet1!Q157="","",[4]Sheet1!Q157)</f>
        <v>-45.1</v>
      </c>
      <c r="AU156">
        <f>IF([4]Sheet1!R157="","",[4]Sheet1!R157)</f>
        <v>-13.2</v>
      </c>
      <c r="AV156">
        <f>IF([4]Sheet1!S157="","",[4]Sheet1!S157)</f>
        <v>68.400000000000006</v>
      </c>
      <c r="AW156">
        <f>IF([4]Sheet1!T157="","",[4]Sheet1!T157)</f>
        <v>11.7</v>
      </c>
      <c r="AX156">
        <f>IF([4]Sheet1!U157="","",[4]Sheet1!U157)</f>
        <v>24.6</v>
      </c>
      <c r="AY156">
        <f>IF([4]Sheet1!V157="","",[4]Sheet1!V157)</f>
        <v>-26.1</v>
      </c>
      <c r="AZ156">
        <f>IF([4]Sheet1!W157="","",[4]Sheet1!W157)</f>
        <v>-35.200000000000003</v>
      </c>
      <c r="BA156">
        <f>IF([4]Sheet1!X157="","",[4]Sheet1!X157)</f>
        <v>54.6</v>
      </c>
      <c r="BB156">
        <f>IF([4]Sheet1!Y157="","",[4]Sheet1!Y157)</f>
        <v>1.6</v>
      </c>
      <c r="BC156">
        <f>IF([4]Sheet1!Z157="","",[4]Sheet1!Z157)</f>
        <v>6.3</v>
      </c>
      <c r="BD156">
        <f>IF([5]Sheet1!$D156="","",[5]Sheet1!$D156)</f>
        <v>27.889800000000001</v>
      </c>
      <c r="BE156" t="str">
        <f>IF([4]Sheet1!AB157="","",[4]Sheet1!AB157)</f>
        <v/>
      </c>
      <c r="BF156" t="str">
        <f>IF([4]Sheet1!AC157="","",[4]Sheet1!AC157)</f>
        <v/>
      </c>
      <c r="BG156" t="str">
        <f>IF([4]Sheet1!AD157="","",[4]Sheet1!AD157)</f>
        <v/>
      </c>
      <c r="BH156" t="str">
        <f>IF([4]Sheet1!AE157="","",[4]Sheet1!AE157)</f>
        <v/>
      </c>
      <c r="BI156" t="str">
        <f>IF([4]Sheet1!AF157="","",[4]Sheet1!AF157)</f>
        <v/>
      </c>
      <c r="BJ156" t="str">
        <f>IF([4]Sheet1!AG157="","",[4]Sheet1!AG157)</f>
        <v/>
      </c>
      <c r="BK156" t="str">
        <f>IF([4]Sheet1!AH157="","",[4]Sheet1!AH157)</f>
        <v/>
      </c>
      <c r="BL156" t="str">
        <f>IF([4]Sheet1!AI157="","",[4]Sheet1!AI157)</f>
        <v/>
      </c>
      <c r="BM156" t="str">
        <f>IF([4]Sheet1!AJ157="","",[4]Sheet1!AJ157)</f>
        <v/>
      </c>
    </row>
    <row r="157" spans="1:65">
      <c r="A157" t="s">
        <v>156</v>
      </c>
      <c r="B157">
        <v>2002</v>
      </c>
      <c r="C157">
        <v>11</v>
      </c>
      <c r="D157">
        <f>'[1]ifo all'!B157</f>
        <v>-4.7</v>
      </c>
      <c r="E157">
        <f>'[1]ifo all'!C157</f>
        <v>9.5</v>
      </c>
      <c r="F157">
        <f>'[1]ifo all'!D157</f>
        <v>7.72</v>
      </c>
      <c r="G157">
        <f>'[1]ifo all'!E157</f>
        <v>25.42</v>
      </c>
      <c r="H157">
        <f>'[1]ifo all'!F157</f>
        <v>14.7</v>
      </c>
      <c r="I157">
        <f>'[1]ifo all'!G157</f>
        <v>33.119999999999997</v>
      </c>
      <c r="J157">
        <f>'[1]ifo all'!H157</f>
        <v>5.8</v>
      </c>
      <c r="K157">
        <f>'[1]ifo all'!I157</f>
        <v>28.01</v>
      </c>
      <c r="L157">
        <f>'[1]ifo all'!J157</f>
        <v>-16.77</v>
      </c>
      <c r="M157">
        <f>'[1]ifo all'!K157</f>
        <v>-10.09</v>
      </c>
      <c r="N157">
        <f>'[2]ab Januar 1990'!$B157</f>
        <v>4.2</v>
      </c>
      <c r="O157">
        <f>'[2]ab Januar 1990'!$H157</f>
        <v>-2.9000000000000004</v>
      </c>
      <c r="P157">
        <f>IF([3]collection!D157="","",[3]collection!D157)</f>
        <v>3.21</v>
      </c>
      <c r="Q157">
        <f>IF([3]collection!E157="","",[3]collection!E157)</f>
        <v>1.48</v>
      </c>
      <c r="R157" t="str">
        <f>IF([3]collection!F157="","",[3]collection!F157)</f>
        <v/>
      </c>
      <c r="S157" t="str">
        <f>IF([3]collection!G157="","",[3]collection!G157)</f>
        <v/>
      </c>
      <c r="T157">
        <f>IF([3]collection!H157="","",[3]collection!H157)</f>
        <v>3.61</v>
      </c>
      <c r="U157" t="e">
        <f>IF([3]collection!I157="","",[3]collection!I157)</f>
        <v>#REF!</v>
      </c>
      <c r="V157">
        <f>IF([3]collection!J157="","",[3]collection!J157)</f>
        <v>4.4800000000000004</v>
      </c>
      <c r="W157">
        <f>IF([3]collection!K157="","",[3]collection!K157)</f>
        <v>8.1999999999999993</v>
      </c>
      <c r="X157">
        <f>IF([3]collection!L157="","",[3]collection!L157)</f>
        <v>98.606200000000001</v>
      </c>
      <c r="Y157">
        <f>IF([3]collection!M157="","",[3]collection!M157)</f>
        <v>93.829499999999996</v>
      </c>
      <c r="Z157">
        <f>IF([3]collection!N157="","",[3]collection!N157)</f>
        <v>9.1999999999999993</v>
      </c>
      <c r="AA157">
        <f>IF([3]collection!O157="","",[3]collection!O157)</f>
        <v>6.9</v>
      </c>
      <c r="AB157">
        <f>IF([3]collection!P157="","",[3]collection!P157)</f>
        <v>7.1</v>
      </c>
      <c r="AC157">
        <f>IF([3]collection!Q157="","",[3]collection!Q157)</f>
        <v>40.4</v>
      </c>
      <c r="AD157">
        <f>IF([3]collection!R157="","",[3]collection!R157)</f>
        <v>57.7</v>
      </c>
      <c r="AE157">
        <f>IF([4]Sheet1!B158="","",[4]Sheet1!B158)</f>
        <v>-15.8</v>
      </c>
      <c r="AF157">
        <f>IF([4]Sheet1!C158="","",[4]Sheet1!C158)</f>
        <v>-18.2</v>
      </c>
      <c r="AG157">
        <f>IF([4]Sheet1!D158="","",[4]Sheet1!D158)</f>
        <v>-17.5</v>
      </c>
      <c r="AH157">
        <f>IF([4]Sheet1!E158="","",[4]Sheet1!E158)</f>
        <v>-33.299999999999997</v>
      </c>
      <c r="AI157">
        <f>IF([4]Sheet1!F158="","",[4]Sheet1!F158)</f>
        <v>-51.3</v>
      </c>
      <c r="AJ157">
        <f>IF([4]Sheet1!G158="","",[4]Sheet1!G158)</f>
        <v>84.4</v>
      </c>
      <c r="AK157">
        <f>IF([4]Sheet1!H158="","",[4]Sheet1!H158)</f>
        <v>-32.4</v>
      </c>
      <c r="AL157">
        <f>IF([4]Sheet1!I158="","",[4]Sheet1!I158)</f>
        <v>-24.7</v>
      </c>
      <c r="AM157">
        <f>IF([4]Sheet1!J158="","",[4]Sheet1!J158)</f>
        <v>13.4</v>
      </c>
      <c r="AN157">
        <f>IF([4]Sheet1!K158="","",[4]Sheet1!K158)</f>
        <v>-1.6</v>
      </c>
      <c r="AO157">
        <f>IF([4]Sheet1!L158="","",[4]Sheet1!L158)</f>
        <v>-1.2</v>
      </c>
      <c r="AP157">
        <f>IF([4]Sheet1!M158="","",[4]Sheet1!M158)</f>
        <v>-26.3</v>
      </c>
      <c r="AQ157">
        <f>IF([4]Sheet1!N158="","",[4]Sheet1!N158)</f>
        <v>-17.5</v>
      </c>
      <c r="AR157">
        <f>IF([4]Sheet1!O158="","",[4]Sheet1!O158)</f>
        <v>-29.6</v>
      </c>
      <c r="AS157">
        <f>IF([4]Sheet1!P158="","",[4]Sheet1!P158)</f>
        <v>-10.199999999999999</v>
      </c>
      <c r="AT157">
        <f>IF([4]Sheet1!Q158="","",[4]Sheet1!Q158)</f>
        <v>-52.2</v>
      </c>
      <c r="AU157">
        <f>IF([4]Sheet1!R158="","",[4]Sheet1!R158)</f>
        <v>-24</v>
      </c>
      <c r="AV157">
        <f>IF([4]Sheet1!S158="","",[4]Sheet1!S158)</f>
        <v>70.8</v>
      </c>
      <c r="AW157">
        <f>IF([4]Sheet1!T158="","",[4]Sheet1!T158)</f>
        <v>15.5</v>
      </c>
      <c r="AX157">
        <f>IF([4]Sheet1!U158="","",[4]Sheet1!U158)</f>
        <v>33.9</v>
      </c>
      <c r="AY157">
        <f>IF([4]Sheet1!V158="","",[4]Sheet1!V158)</f>
        <v>-30.8</v>
      </c>
      <c r="AZ157">
        <f>IF([4]Sheet1!W158="","",[4]Sheet1!W158)</f>
        <v>-38.5</v>
      </c>
      <c r="BA157">
        <f>IF([4]Sheet1!X158="","",[4]Sheet1!X158)</f>
        <v>52</v>
      </c>
      <c r="BB157">
        <f>IF([4]Sheet1!Y158="","",[4]Sheet1!Y158)</f>
        <v>-2.2000000000000002</v>
      </c>
      <c r="BC157">
        <f>IF([4]Sheet1!Z158="","",[4]Sheet1!Z158)</f>
        <v>4</v>
      </c>
      <c r="BD157">
        <f>IF([5]Sheet1!$D157="","",[5]Sheet1!$D157)</f>
        <v>24.247299999999999</v>
      </c>
      <c r="BE157" t="str">
        <f>IF([4]Sheet1!AB158="","",[4]Sheet1!AB158)</f>
        <v/>
      </c>
      <c r="BF157" t="str">
        <f>IF([4]Sheet1!AC158="","",[4]Sheet1!AC158)</f>
        <v/>
      </c>
      <c r="BG157" t="str">
        <f>IF([4]Sheet1!AD158="","",[4]Sheet1!AD158)</f>
        <v/>
      </c>
      <c r="BH157" t="str">
        <f>IF([4]Sheet1!AE158="","",[4]Sheet1!AE158)</f>
        <v/>
      </c>
      <c r="BI157" t="str">
        <f>IF([4]Sheet1!AF158="","",[4]Sheet1!AF158)</f>
        <v/>
      </c>
      <c r="BJ157" t="str">
        <f>IF([4]Sheet1!AG158="","",[4]Sheet1!AG158)</f>
        <v/>
      </c>
      <c r="BK157" t="str">
        <f>IF([4]Sheet1!AH158="","",[4]Sheet1!AH158)</f>
        <v/>
      </c>
      <c r="BL157" t="str">
        <f>IF([4]Sheet1!AI158="","",[4]Sheet1!AI158)</f>
        <v/>
      </c>
      <c r="BM157" t="str">
        <f>IF([4]Sheet1!AJ158="","",[4]Sheet1!AJ158)</f>
        <v/>
      </c>
    </row>
    <row r="158" spans="1:65">
      <c r="A158" t="s">
        <v>157</v>
      </c>
      <c r="B158">
        <v>2002</v>
      </c>
      <c r="C158">
        <v>12</v>
      </c>
      <c r="D158">
        <f>'[1]ifo all'!B158</f>
        <v>-4.5999999999999996</v>
      </c>
      <c r="E158">
        <f>'[1]ifo all'!C158</f>
        <v>8.6</v>
      </c>
      <c r="F158">
        <f>'[1]ifo all'!D158</f>
        <v>9.3000000000000007</v>
      </c>
      <c r="G158">
        <f>'[1]ifo all'!E158</f>
        <v>24.89</v>
      </c>
      <c r="H158">
        <f>'[1]ifo all'!F158</f>
        <v>15.23</v>
      </c>
      <c r="I158">
        <f>'[1]ifo all'!G158</f>
        <v>31.38</v>
      </c>
      <c r="J158">
        <f>'[1]ifo all'!H158</f>
        <v>8.67</v>
      </c>
      <c r="K158">
        <f>'[1]ifo all'!I158</f>
        <v>29.21</v>
      </c>
      <c r="L158">
        <f>'[1]ifo all'!J158</f>
        <v>-16.920000000000002</v>
      </c>
      <c r="M158">
        <f>'[1]ifo all'!K158</f>
        <v>-12.83</v>
      </c>
      <c r="N158">
        <f>'[2]ab Januar 1990'!$B158</f>
        <v>0.60000000000000009</v>
      </c>
      <c r="O158">
        <f>'[2]ab Januar 1990'!$H158</f>
        <v>-2.9000000000000004</v>
      </c>
      <c r="P158">
        <f>IF([3]collection!D158="","",[3]collection!D158)</f>
        <v>2.96</v>
      </c>
      <c r="Q158">
        <f>IF([3]collection!E158="","",[3]collection!E158)</f>
        <v>1.43</v>
      </c>
      <c r="R158" t="str">
        <f>IF([3]collection!F158="","",[3]collection!F158)</f>
        <v/>
      </c>
      <c r="S158" t="str">
        <f>IF([3]collection!G158="","",[3]collection!G158)</f>
        <v/>
      </c>
      <c r="T158">
        <f>IF([3]collection!H158="","",[3]collection!H158)</f>
        <v>3.43</v>
      </c>
      <c r="U158" t="e">
        <f>IF([3]collection!I158="","",[3]collection!I158)</f>
        <v>#REF!</v>
      </c>
      <c r="V158">
        <f>IF([3]collection!J158="","",[3]collection!J158)</f>
        <v>4.33</v>
      </c>
      <c r="W158">
        <f>IF([3]collection!K158="","",[3]collection!K158)</f>
        <v>8.1999999999999993</v>
      </c>
      <c r="X158">
        <f>IF([3]collection!L158="","",[3]collection!L158)</f>
        <v>99.611800000000002</v>
      </c>
      <c r="Y158">
        <f>IF([3]collection!M158="","",[3]collection!M158)</f>
        <v>94.866</v>
      </c>
      <c r="Z158">
        <f>IF([3]collection!N158="","",[3]collection!N158)</f>
        <v>9.8000000000000007</v>
      </c>
      <c r="AA158">
        <f>IF([3]collection!O158="","",[3]collection!O158)</f>
        <v>6.6</v>
      </c>
      <c r="AB158">
        <f>IF([3]collection!P158="","",[3]collection!P158)</f>
        <v>7</v>
      </c>
      <c r="AC158">
        <f>IF([3]collection!Q158="","",[3]collection!Q158)</f>
        <v>44.2</v>
      </c>
      <c r="AD158">
        <f>IF([3]collection!R158="","",[3]collection!R158)</f>
        <v>56.8</v>
      </c>
      <c r="AE158">
        <f>IF([4]Sheet1!B159="","",[4]Sheet1!B159)</f>
        <v>-18.3</v>
      </c>
      <c r="AF158">
        <f>IF([4]Sheet1!C159="","",[4]Sheet1!C159)</f>
        <v>-19.899999999999999</v>
      </c>
      <c r="AG158">
        <f>IF([4]Sheet1!D159="","",[4]Sheet1!D159)</f>
        <v>-21</v>
      </c>
      <c r="AH158">
        <f>IF([4]Sheet1!E159="","",[4]Sheet1!E159)</f>
        <v>-36.200000000000003</v>
      </c>
      <c r="AI158">
        <f>IF([4]Sheet1!F159="","",[4]Sheet1!F159)</f>
        <v>-55.4</v>
      </c>
      <c r="AJ158">
        <f>IF([4]Sheet1!G159="","",[4]Sheet1!G159)</f>
        <v>81.8</v>
      </c>
      <c r="AK158">
        <f>IF([4]Sheet1!H159="","",[4]Sheet1!H159)</f>
        <v>-33.299999999999997</v>
      </c>
      <c r="AL158">
        <f>IF([4]Sheet1!I159="","",[4]Sheet1!I159)</f>
        <v>-25.5</v>
      </c>
      <c r="AM158">
        <f>IF([4]Sheet1!J159="","",[4]Sheet1!J159)</f>
        <v>14</v>
      </c>
      <c r="AN158">
        <f>IF([4]Sheet1!K159="","",[4]Sheet1!K159)</f>
        <v>-7.8</v>
      </c>
      <c r="AO158">
        <f>IF([4]Sheet1!L159="","",[4]Sheet1!L159)</f>
        <v>-4.4000000000000004</v>
      </c>
      <c r="AP158">
        <f>IF([4]Sheet1!M159="","",[4]Sheet1!M159)</f>
        <v>-28.7</v>
      </c>
      <c r="AQ158">
        <f>IF([4]Sheet1!N159="","",[4]Sheet1!N159)</f>
        <v>-21</v>
      </c>
      <c r="AR158">
        <f>IF([4]Sheet1!O159="","",[4]Sheet1!O159)</f>
        <v>-31.2</v>
      </c>
      <c r="AS158">
        <f>IF([4]Sheet1!P159="","",[4]Sheet1!P159)</f>
        <v>-10.3</v>
      </c>
      <c r="AT158">
        <f>IF([4]Sheet1!Q159="","",[4]Sheet1!Q159)</f>
        <v>-58.7</v>
      </c>
      <c r="AU158">
        <f>IF([4]Sheet1!R159="","",[4]Sheet1!R159)</f>
        <v>-27.8</v>
      </c>
      <c r="AV158">
        <f>IF([4]Sheet1!S159="","",[4]Sheet1!S159)</f>
        <v>72.2</v>
      </c>
      <c r="AW158">
        <f>IF([4]Sheet1!T159="","",[4]Sheet1!T159)</f>
        <v>12.4</v>
      </c>
      <c r="AX158">
        <f>IF([4]Sheet1!U159="","",[4]Sheet1!U159)</f>
        <v>40.6</v>
      </c>
      <c r="AY158">
        <f>IF([4]Sheet1!V159="","",[4]Sheet1!V159)</f>
        <v>-27.3</v>
      </c>
      <c r="AZ158">
        <f>IF([4]Sheet1!W159="","",[4]Sheet1!W159)</f>
        <v>-38.1</v>
      </c>
      <c r="BA158">
        <f>IF([4]Sheet1!X159="","",[4]Sheet1!X159)</f>
        <v>55.7</v>
      </c>
      <c r="BB158">
        <f>IF([4]Sheet1!Y159="","",[4]Sheet1!Y159)</f>
        <v>-5.2</v>
      </c>
      <c r="BC158">
        <f>IF([4]Sheet1!Z159="","",[4]Sheet1!Z159)</f>
        <v>2</v>
      </c>
      <c r="BD158">
        <f>IF([5]Sheet1!$D158="","",[5]Sheet1!$D158)</f>
        <v>27.105599999999999</v>
      </c>
      <c r="BE158" t="str">
        <f>IF([4]Sheet1!AB159="","",[4]Sheet1!AB159)</f>
        <v/>
      </c>
      <c r="BF158" t="str">
        <f>IF([4]Sheet1!AC159="","",[4]Sheet1!AC159)</f>
        <v/>
      </c>
      <c r="BG158" t="str">
        <f>IF([4]Sheet1!AD159="","",[4]Sheet1!AD159)</f>
        <v/>
      </c>
      <c r="BH158" t="str">
        <f>IF([4]Sheet1!AE159="","",[4]Sheet1!AE159)</f>
        <v/>
      </c>
      <c r="BI158" t="str">
        <f>IF([4]Sheet1!AF159="","",[4]Sheet1!AF159)</f>
        <v/>
      </c>
      <c r="BJ158" t="str">
        <f>IF([4]Sheet1!AG159="","",[4]Sheet1!AG159)</f>
        <v/>
      </c>
      <c r="BK158" t="str">
        <f>IF([4]Sheet1!AH159="","",[4]Sheet1!AH159)</f>
        <v/>
      </c>
      <c r="BL158" t="str">
        <f>IF([4]Sheet1!AI159="","",[4]Sheet1!AI159)</f>
        <v/>
      </c>
      <c r="BM158" t="str">
        <f>IF([4]Sheet1!AJ159="","",[4]Sheet1!AJ159)</f>
        <v/>
      </c>
    </row>
    <row r="159" spans="1:65">
      <c r="A159" t="s">
        <v>158</v>
      </c>
      <c r="B159">
        <v>2003</v>
      </c>
      <c r="C159">
        <v>1</v>
      </c>
      <c r="D159">
        <f>'[1]ifo all'!B159</f>
        <v>-2.2999999999999998</v>
      </c>
      <c r="E159">
        <f>'[1]ifo all'!C159</f>
        <v>8.9</v>
      </c>
      <c r="F159">
        <f>'[1]ifo all'!D159</f>
        <v>11.72</v>
      </c>
      <c r="G159">
        <f>'[1]ifo all'!E159</f>
        <v>25.3</v>
      </c>
      <c r="H159">
        <f>'[1]ifo all'!F159</f>
        <v>19.25</v>
      </c>
      <c r="I159">
        <f>'[1]ifo all'!G159</f>
        <v>35.69</v>
      </c>
      <c r="J159">
        <f>'[1]ifo all'!H159</f>
        <v>9.14</v>
      </c>
      <c r="K159">
        <f>'[1]ifo all'!I159</f>
        <v>24.22</v>
      </c>
      <c r="L159">
        <f>'[1]ifo all'!J159</f>
        <v>-12.61</v>
      </c>
      <c r="M159">
        <f>'[1]ifo all'!K159</f>
        <v>-12.93</v>
      </c>
      <c r="N159">
        <f>'[2]ab Januar 1990'!$B159</f>
        <v>14</v>
      </c>
      <c r="O159">
        <f>'[2]ab Januar 1990'!$H159</f>
        <v>-3.1</v>
      </c>
      <c r="P159">
        <f>IF([3]collection!D159="","",[3]collection!D159)</f>
        <v>2.83</v>
      </c>
      <c r="Q159">
        <f>IF([3]collection!E159="","",[3]collection!E159)</f>
        <v>1.22</v>
      </c>
      <c r="R159" t="str">
        <f>IF([3]collection!F159="","",[3]collection!F159)</f>
        <v/>
      </c>
      <c r="S159" t="str">
        <f>IF([3]collection!G159="","",[3]collection!G159)</f>
        <v/>
      </c>
      <c r="T159">
        <f>IF([3]collection!H159="","",[3]collection!H159)</f>
        <v>3.22</v>
      </c>
      <c r="U159" t="e">
        <f>IF([3]collection!I159="","",[3]collection!I159)</f>
        <v>#REF!</v>
      </c>
      <c r="V159">
        <f>IF([3]collection!J159="","",[3]collection!J159)</f>
        <v>4.18</v>
      </c>
      <c r="W159">
        <f>IF([3]collection!K159="","",[3]collection!K159)</f>
        <v>8</v>
      </c>
      <c r="X159">
        <f>IF([3]collection!L159="","",[3]collection!L159)</f>
        <v>102.55289999999999</v>
      </c>
      <c r="Y159">
        <f>IF([3]collection!M159="","",[3]collection!M159)</f>
        <v>97.577299999999994</v>
      </c>
      <c r="Z159">
        <f>IF([3]collection!N159="","",[3]collection!N159)</f>
        <v>9</v>
      </c>
      <c r="AA159">
        <f>IF([3]collection!O159="","",[3]collection!O159)</f>
        <v>6.6</v>
      </c>
      <c r="AB159">
        <f>IF([3]collection!P159="","",[3]collection!P159)</f>
        <v>7.4</v>
      </c>
      <c r="AC159">
        <f>IF([3]collection!Q159="","",[3]collection!Q159)</f>
        <v>46.4</v>
      </c>
      <c r="AD159">
        <f>IF([3]collection!R159="","",[3]collection!R159)</f>
        <v>55.3</v>
      </c>
      <c r="AE159">
        <f>IF([4]Sheet1!B160="","",[4]Sheet1!B160)</f>
        <v>-16.899999999999999</v>
      </c>
      <c r="AF159">
        <f>IF([4]Sheet1!C160="","",[4]Sheet1!C160)</f>
        <v>-16.899999999999999</v>
      </c>
      <c r="AG159">
        <f>IF([4]Sheet1!D160="","",[4]Sheet1!D160)</f>
        <v>-19.899999999999999</v>
      </c>
      <c r="AH159">
        <f>IF([4]Sheet1!E160="","",[4]Sheet1!E160)</f>
        <v>-37.4</v>
      </c>
      <c r="AI159">
        <f>IF([4]Sheet1!F160="","",[4]Sheet1!F160)</f>
        <v>-55.1</v>
      </c>
      <c r="AJ159">
        <f>IF([4]Sheet1!G160="","",[4]Sheet1!G160)</f>
        <v>83.3</v>
      </c>
      <c r="AK159">
        <f>IF([4]Sheet1!H160="","",[4]Sheet1!H160)</f>
        <v>-31.3</v>
      </c>
      <c r="AL159">
        <f>IF([4]Sheet1!I160="","",[4]Sheet1!I160)</f>
        <v>-24.7</v>
      </c>
      <c r="AM159">
        <f>IF([4]Sheet1!J160="","",[4]Sheet1!J160)</f>
        <v>12.7</v>
      </c>
      <c r="AN159">
        <f>IF([4]Sheet1!K160="","",[4]Sheet1!K160)</f>
        <v>-6.8</v>
      </c>
      <c r="AO159">
        <f>IF([4]Sheet1!L160="","",[4]Sheet1!L160)</f>
        <v>-0.8</v>
      </c>
      <c r="AP159">
        <f>IF([4]Sheet1!M160="","",[4]Sheet1!M160)</f>
        <v>-25.9</v>
      </c>
      <c r="AQ159">
        <f>IF([4]Sheet1!N160="","",[4]Sheet1!N160)</f>
        <v>-19.899999999999999</v>
      </c>
      <c r="AR159">
        <f>IF([4]Sheet1!O160="","",[4]Sheet1!O160)</f>
        <v>-29.1</v>
      </c>
      <c r="AS159">
        <f>IF([4]Sheet1!P160="","",[4]Sheet1!P160)</f>
        <v>-9.4</v>
      </c>
      <c r="AT159">
        <f>IF([4]Sheet1!Q160="","",[4]Sheet1!Q160)</f>
        <v>-58.5</v>
      </c>
      <c r="AU159">
        <f>IF([4]Sheet1!R160="","",[4]Sheet1!R160)</f>
        <v>-26.5</v>
      </c>
      <c r="AV159">
        <f>IF([4]Sheet1!S160="","",[4]Sheet1!S160)</f>
        <v>69.2</v>
      </c>
      <c r="AW159">
        <f>IF([4]Sheet1!T160="","",[4]Sheet1!T160)</f>
        <v>14.3</v>
      </c>
      <c r="AX159">
        <f>IF([4]Sheet1!U160="","",[4]Sheet1!U160)</f>
        <v>39.799999999999997</v>
      </c>
      <c r="AY159">
        <f>IF([4]Sheet1!V160="","",[4]Sheet1!V160)</f>
        <v>-21.6</v>
      </c>
      <c r="AZ159">
        <f>IF([4]Sheet1!W160="","",[4]Sheet1!W160)</f>
        <v>-36.299999999999997</v>
      </c>
      <c r="BA159">
        <f>IF([4]Sheet1!X160="","",[4]Sheet1!X160)</f>
        <v>53</v>
      </c>
      <c r="BB159">
        <f>IF([4]Sheet1!Y160="","",[4]Sheet1!Y160)</f>
        <v>-3.9</v>
      </c>
      <c r="BC159">
        <f>IF([4]Sheet1!Z160="","",[4]Sheet1!Z160)</f>
        <v>3.2</v>
      </c>
      <c r="BD159">
        <f>IF([5]Sheet1!$D159="","",[5]Sheet1!$D159)</f>
        <v>28.283300000000001</v>
      </c>
      <c r="BE159" t="str">
        <f>IF([4]Sheet1!AB160="","",[4]Sheet1!AB160)</f>
        <v/>
      </c>
      <c r="BF159" t="str">
        <f>IF([4]Sheet1!AC160="","",[4]Sheet1!AC160)</f>
        <v/>
      </c>
      <c r="BG159" t="str">
        <f>IF([4]Sheet1!AD160="","",[4]Sheet1!AD160)</f>
        <v/>
      </c>
      <c r="BH159" t="str">
        <f>IF([4]Sheet1!AE160="","",[4]Sheet1!AE160)</f>
        <v/>
      </c>
      <c r="BI159" t="str">
        <f>IF([4]Sheet1!AF160="","",[4]Sheet1!AF160)</f>
        <v/>
      </c>
      <c r="BJ159" t="str">
        <f>IF([4]Sheet1!AG160="","",[4]Sheet1!AG160)</f>
        <v/>
      </c>
      <c r="BK159" t="str">
        <f>IF([4]Sheet1!AH160="","",[4]Sheet1!AH160)</f>
        <v/>
      </c>
      <c r="BL159" t="str">
        <f>IF([4]Sheet1!AI160="","",[4]Sheet1!AI160)</f>
        <v/>
      </c>
      <c r="BM159" t="str">
        <f>IF([4]Sheet1!AJ160="","",[4]Sheet1!AJ160)</f>
        <v/>
      </c>
    </row>
    <row r="160" spans="1:65">
      <c r="A160" t="s">
        <v>159</v>
      </c>
      <c r="B160">
        <v>2003</v>
      </c>
      <c r="C160">
        <v>2</v>
      </c>
      <c r="D160">
        <f>'[1]ifo all'!B160</f>
        <v>-6</v>
      </c>
      <c r="E160">
        <f>'[1]ifo all'!C160</f>
        <v>5.2</v>
      </c>
      <c r="F160">
        <f>'[1]ifo all'!D160</f>
        <v>8.64</v>
      </c>
      <c r="G160">
        <f>'[1]ifo all'!E160</f>
        <v>20.91</v>
      </c>
      <c r="H160">
        <f>'[1]ifo all'!F160</f>
        <v>14.1</v>
      </c>
      <c r="I160">
        <f>'[1]ifo all'!G160</f>
        <v>28.95</v>
      </c>
      <c r="J160">
        <f>'[1]ifo all'!H160</f>
        <v>8.75</v>
      </c>
      <c r="K160">
        <f>'[1]ifo all'!I160</f>
        <v>21.98</v>
      </c>
      <c r="L160">
        <f>'[1]ifo all'!J160</f>
        <v>-18.8</v>
      </c>
      <c r="M160">
        <f>'[1]ifo all'!K160</f>
        <v>-14.88</v>
      </c>
      <c r="N160">
        <f>'[2]ab Januar 1990'!$B160</f>
        <v>15</v>
      </c>
      <c r="O160">
        <f>'[2]ab Januar 1990'!$H160</f>
        <v>-3.2</v>
      </c>
      <c r="P160">
        <f>IF([3]collection!D160="","",[3]collection!D160)</f>
        <v>2.75</v>
      </c>
      <c r="Q160">
        <f>IF([3]collection!E160="","",[3]collection!E160)</f>
        <v>1.05</v>
      </c>
      <c r="R160" t="str">
        <f>IF([3]collection!F160="","",[3]collection!F160)</f>
        <v/>
      </c>
      <c r="S160" t="str">
        <f>IF([3]collection!G160="","",[3]collection!G160)</f>
        <v/>
      </c>
      <c r="T160">
        <f>IF([3]collection!H160="","",[3]collection!H160)</f>
        <v>3</v>
      </c>
      <c r="U160" t="e">
        <f>IF([3]collection!I160="","",[3]collection!I160)</f>
        <v>#REF!</v>
      </c>
      <c r="V160">
        <f>IF([3]collection!J160="","",[3]collection!J160)</f>
        <v>3.95</v>
      </c>
      <c r="W160">
        <f>IF([3]collection!K160="","",[3]collection!K160)</f>
        <v>7.85</v>
      </c>
      <c r="X160">
        <f>IF([3]collection!L160="","",[3]collection!L160)</f>
        <v>103.9941</v>
      </c>
      <c r="Y160">
        <f>IF([3]collection!M160="","",[3]collection!M160)</f>
        <v>98.870199999999997</v>
      </c>
      <c r="Z160">
        <f>IF([3]collection!N160="","",[3]collection!N160)</f>
        <v>10.1</v>
      </c>
      <c r="AA160">
        <f>IF([3]collection!O160="","",[3]collection!O160)</f>
        <v>7.4</v>
      </c>
      <c r="AB160">
        <f>IF([3]collection!P160="","",[3]collection!P160)</f>
        <v>8.1999999999999993</v>
      </c>
      <c r="AC160">
        <f>IF([3]collection!Q160="","",[3]collection!Q160)</f>
        <v>48.8</v>
      </c>
      <c r="AD160">
        <f>IF([3]collection!R160="","",[3]collection!R160)</f>
        <v>56.3</v>
      </c>
      <c r="AE160">
        <f>IF([4]Sheet1!B161="","",[4]Sheet1!B161)</f>
        <v>-15.5</v>
      </c>
      <c r="AF160">
        <f>IF([4]Sheet1!C161="","",[4]Sheet1!C161)</f>
        <v>-15.5</v>
      </c>
      <c r="AG160">
        <f>IF([4]Sheet1!D161="","",[4]Sheet1!D161)</f>
        <v>-20.100000000000001</v>
      </c>
      <c r="AH160">
        <f>IF([4]Sheet1!E161="","",[4]Sheet1!E161)</f>
        <v>-26.6</v>
      </c>
      <c r="AI160">
        <f>IF([4]Sheet1!F161="","",[4]Sheet1!F161)</f>
        <v>-53.5</v>
      </c>
      <c r="AJ160">
        <f>IF([4]Sheet1!G161="","",[4]Sheet1!G161)</f>
        <v>84.9</v>
      </c>
      <c r="AK160">
        <f>IF([4]Sheet1!H161="","",[4]Sheet1!H161)</f>
        <v>-29.9</v>
      </c>
      <c r="AL160">
        <f>IF([4]Sheet1!I161="","",[4]Sheet1!I161)</f>
        <v>-24.9</v>
      </c>
      <c r="AM160">
        <f>IF([4]Sheet1!J161="","",[4]Sheet1!J161)</f>
        <v>12.6</v>
      </c>
      <c r="AN160">
        <f>IF([4]Sheet1!K161="","",[4]Sheet1!K161)</f>
        <v>-4.0999999999999996</v>
      </c>
      <c r="AO160">
        <f>IF([4]Sheet1!L161="","",[4]Sheet1!L161)</f>
        <v>-2.6</v>
      </c>
      <c r="AP160">
        <f>IF([4]Sheet1!M161="","",[4]Sheet1!M161)</f>
        <v>-25.3</v>
      </c>
      <c r="AQ160">
        <f>IF([4]Sheet1!N161="","",[4]Sheet1!N161)</f>
        <v>-20.100000000000001</v>
      </c>
      <c r="AR160">
        <f>IF([4]Sheet1!O161="","",[4]Sheet1!O161)</f>
        <v>-29.7</v>
      </c>
      <c r="AS160">
        <f>IF([4]Sheet1!P161="","",[4]Sheet1!P161)</f>
        <v>-10.5</v>
      </c>
      <c r="AT160">
        <f>IF([4]Sheet1!Q161="","",[4]Sheet1!Q161)</f>
        <v>-57.3</v>
      </c>
      <c r="AU160">
        <f>IF([4]Sheet1!R161="","",[4]Sheet1!R161)</f>
        <v>-27.2</v>
      </c>
      <c r="AV160">
        <f>IF([4]Sheet1!S161="","",[4]Sheet1!S161)</f>
        <v>61</v>
      </c>
      <c r="AW160">
        <f>IF([4]Sheet1!T161="","",[4]Sheet1!T161)</f>
        <v>18</v>
      </c>
      <c r="AX160">
        <f>IF([4]Sheet1!U161="","",[4]Sheet1!U161)</f>
        <v>40.700000000000003</v>
      </c>
      <c r="AY160">
        <f>IF([4]Sheet1!V161="","",[4]Sheet1!V161)</f>
        <v>-23.2</v>
      </c>
      <c r="AZ160">
        <f>IF([4]Sheet1!W161="","",[4]Sheet1!W161)</f>
        <v>-38.9</v>
      </c>
      <c r="BA160">
        <f>IF([4]Sheet1!X161="","",[4]Sheet1!X161)</f>
        <v>52.4</v>
      </c>
      <c r="BB160">
        <f>IF([4]Sheet1!Y161="","",[4]Sheet1!Y161)</f>
        <v>-1.9</v>
      </c>
      <c r="BC160">
        <f>IF([4]Sheet1!Z161="","",[4]Sheet1!Z161)</f>
        <v>4</v>
      </c>
      <c r="BD160">
        <f>IF([5]Sheet1!$D160="","",[5]Sheet1!$D160)</f>
        <v>29.807600000000001</v>
      </c>
      <c r="BE160" t="str">
        <f>IF([4]Sheet1!AB161="","",[4]Sheet1!AB161)</f>
        <v/>
      </c>
      <c r="BF160" t="str">
        <f>IF([4]Sheet1!AC161="","",[4]Sheet1!AC161)</f>
        <v/>
      </c>
      <c r="BG160" t="str">
        <f>IF([4]Sheet1!AD161="","",[4]Sheet1!AD161)</f>
        <v/>
      </c>
      <c r="BH160" t="str">
        <f>IF([4]Sheet1!AE161="","",[4]Sheet1!AE161)</f>
        <v/>
      </c>
      <c r="BI160" t="str">
        <f>IF([4]Sheet1!AF161="","",[4]Sheet1!AF161)</f>
        <v/>
      </c>
      <c r="BJ160" t="str">
        <f>IF([4]Sheet1!AG161="","",[4]Sheet1!AG161)</f>
        <v/>
      </c>
      <c r="BK160" t="str">
        <f>IF([4]Sheet1!AH161="","",[4]Sheet1!AH161)</f>
        <v/>
      </c>
      <c r="BL160" t="str">
        <f>IF([4]Sheet1!AI161="","",[4]Sheet1!AI161)</f>
        <v/>
      </c>
      <c r="BM160" t="str">
        <f>IF([4]Sheet1!AJ161="","",[4]Sheet1!AJ161)</f>
        <v/>
      </c>
    </row>
    <row r="161" spans="1:65">
      <c r="A161" t="s">
        <v>160</v>
      </c>
      <c r="B161">
        <v>2003</v>
      </c>
      <c r="C161">
        <v>3</v>
      </c>
      <c r="D161">
        <f>'[1]ifo all'!B161</f>
        <v>-8.3000000000000007</v>
      </c>
      <c r="E161">
        <f>'[1]ifo all'!C161</f>
        <v>1.3</v>
      </c>
      <c r="F161">
        <f>'[1]ifo all'!D161</f>
        <v>5.8</v>
      </c>
      <c r="G161">
        <f>'[1]ifo all'!E161</f>
        <v>15.57</v>
      </c>
      <c r="H161">
        <f>'[1]ifo all'!F161</f>
        <v>11.96</v>
      </c>
      <c r="I161">
        <f>'[1]ifo all'!G161</f>
        <v>26.22</v>
      </c>
      <c r="J161">
        <f>'[1]ifo all'!H161</f>
        <v>4.47</v>
      </c>
      <c r="K161">
        <f>'[1]ifo all'!I161</f>
        <v>12.47</v>
      </c>
      <c r="L161">
        <f>'[1]ifo all'!J161</f>
        <v>-18.010000000000002</v>
      </c>
      <c r="M161">
        <f>'[1]ifo all'!K161</f>
        <v>-14.36</v>
      </c>
      <c r="N161">
        <f>'[2]ab Januar 1990'!$B161</f>
        <v>17.7</v>
      </c>
      <c r="O161">
        <f>'[2]ab Januar 1990'!$H161</f>
        <v>-3.5</v>
      </c>
      <c r="P161">
        <f>IF([3]collection!D161="","",[3]collection!D161)</f>
        <v>2.58</v>
      </c>
      <c r="Q161">
        <f>IF([3]collection!E161="","",[3]collection!E161)</f>
        <v>0.86</v>
      </c>
      <c r="R161" t="str">
        <f>IF([3]collection!F161="","",[3]collection!F161)</f>
        <v/>
      </c>
      <c r="S161" t="str">
        <f>IF([3]collection!G161="","",[3]collection!G161)</f>
        <v/>
      </c>
      <c r="T161">
        <f>IF([3]collection!H161="","",[3]collection!H161)</f>
        <v>3.03</v>
      </c>
      <c r="U161" t="e">
        <f>IF([3]collection!I161="","",[3]collection!I161)</f>
        <v>#REF!</v>
      </c>
      <c r="V161">
        <f>IF([3]collection!J161="","",[3]collection!J161)</f>
        <v>4</v>
      </c>
      <c r="W161">
        <f>IF([3]collection!K161="","",[3]collection!K161)</f>
        <v>8</v>
      </c>
      <c r="X161">
        <f>IF([3]collection!L161="","",[3]collection!L161)</f>
        <v>104.69289999999999</v>
      </c>
      <c r="Y161">
        <f>IF([3]collection!M161="","",[3]collection!M161)</f>
        <v>99.521799999999999</v>
      </c>
      <c r="Z161">
        <f>IF([3]collection!N161="","",[3]collection!N161)</f>
        <v>11.6</v>
      </c>
      <c r="AA161">
        <f>IF([3]collection!O161="","",[3]collection!O161)</f>
        <v>8.1</v>
      </c>
      <c r="AB161">
        <f>IF([3]collection!P161="","",[3]collection!P161)</f>
        <v>8.3000000000000007</v>
      </c>
      <c r="AC161">
        <f>IF([3]collection!Q161="","",[3]collection!Q161)</f>
        <v>45</v>
      </c>
      <c r="AD161">
        <f>IF([3]collection!R161="","",[3]collection!R161)</f>
        <v>55.3</v>
      </c>
      <c r="AE161">
        <f>IF([4]Sheet1!B162="","",[4]Sheet1!B162)</f>
        <v>-18</v>
      </c>
      <c r="AF161">
        <f>IF([4]Sheet1!C162="","",[4]Sheet1!C162)</f>
        <v>-12.2</v>
      </c>
      <c r="AG161">
        <f>IF([4]Sheet1!D162="","",[4]Sheet1!D162)</f>
        <v>-21.6</v>
      </c>
      <c r="AH161">
        <f>IF([4]Sheet1!E162="","",[4]Sheet1!E162)</f>
        <v>-28.3</v>
      </c>
      <c r="AI161">
        <f>IF([4]Sheet1!F162="","",[4]Sheet1!F162)</f>
        <v>-50.2</v>
      </c>
      <c r="AJ161">
        <f>IF([4]Sheet1!G162="","",[4]Sheet1!G162)</f>
        <v>84</v>
      </c>
      <c r="AK161">
        <f>IF([4]Sheet1!H162="","",[4]Sheet1!H162)</f>
        <v>-31.9</v>
      </c>
      <c r="AL161">
        <f>IF([4]Sheet1!I162="","",[4]Sheet1!I162)</f>
        <v>-26.3</v>
      </c>
      <c r="AM161">
        <f>IF([4]Sheet1!J162="","",[4]Sheet1!J162)</f>
        <v>13.6</v>
      </c>
      <c r="AN161">
        <f>IF([4]Sheet1!K162="","",[4]Sheet1!K162)</f>
        <v>-8.4</v>
      </c>
      <c r="AO161">
        <f>IF([4]Sheet1!L162="","",[4]Sheet1!L162)</f>
        <v>2</v>
      </c>
      <c r="AP161">
        <f>IF([4]Sheet1!M162="","",[4]Sheet1!M162)</f>
        <v>-25.5</v>
      </c>
      <c r="AQ161">
        <f>IF([4]Sheet1!N162="","",[4]Sheet1!N162)</f>
        <v>-21.6</v>
      </c>
      <c r="AR161">
        <f>IF([4]Sheet1!O162="","",[4]Sheet1!O162)</f>
        <v>-28.7</v>
      </c>
      <c r="AS161">
        <f>IF([4]Sheet1!P162="","",[4]Sheet1!P162)</f>
        <v>-11.5</v>
      </c>
      <c r="AT161">
        <f>IF([4]Sheet1!Q162="","",[4]Sheet1!Q162)</f>
        <v>-57.7</v>
      </c>
      <c r="AU161">
        <f>IF([4]Sheet1!R162="","",[4]Sheet1!R162)</f>
        <v>-29.1</v>
      </c>
      <c r="AV161">
        <f>IF([4]Sheet1!S162="","",[4]Sheet1!S162)</f>
        <v>59.9</v>
      </c>
      <c r="AW161">
        <f>IF([4]Sheet1!T162="","",[4]Sheet1!T162)</f>
        <v>19.5</v>
      </c>
      <c r="AX161">
        <f>IF([4]Sheet1!U162="","",[4]Sheet1!U162)</f>
        <v>40.700000000000003</v>
      </c>
      <c r="AY161">
        <f>IF([4]Sheet1!V162="","",[4]Sheet1!V162)</f>
        <v>-21</v>
      </c>
      <c r="AZ161">
        <f>IF([4]Sheet1!W162="","",[4]Sheet1!W162)</f>
        <v>-36.200000000000003</v>
      </c>
      <c r="BA161">
        <f>IF([4]Sheet1!X162="","",[4]Sheet1!X162)</f>
        <v>53</v>
      </c>
      <c r="BB161">
        <f>IF([4]Sheet1!Y162="","",[4]Sheet1!Y162)</f>
        <v>-5.2</v>
      </c>
      <c r="BC161">
        <f>IF([4]Sheet1!Z162="","",[4]Sheet1!Z162)</f>
        <v>3.6</v>
      </c>
      <c r="BD161">
        <f>IF([5]Sheet1!$D161="","",[5]Sheet1!$D161)</f>
        <v>27.182600000000001</v>
      </c>
      <c r="BE161" t="str">
        <f>IF([4]Sheet1!AB162="","",[4]Sheet1!AB162)</f>
        <v/>
      </c>
      <c r="BF161" t="str">
        <f>IF([4]Sheet1!AC162="","",[4]Sheet1!AC162)</f>
        <v/>
      </c>
      <c r="BG161" t="str">
        <f>IF([4]Sheet1!AD162="","",[4]Sheet1!AD162)</f>
        <v/>
      </c>
      <c r="BH161" t="str">
        <f>IF([4]Sheet1!AE162="","",[4]Sheet1!AE162)</f>
        <v/>
      </c>
      <c r="BI161" t="str">
        <f>IF([4]Sheet1!AF162="","",[4]Sheet1!AF162)</f>
        <v/>
      </c>
      <c r="BJ161" t="str">
        <f>IF([4]Sheet1!AG162="","",[4]Sheet1!AG162)</f>
        <v/>
      </c>
      <c r="BK161" t="str">
        <f>IF([4]Sheet1!AH162="","",[4]Sheet1!AH162)</f>
        <v/>
      </c>
      <c r="BL161" t="str">
        <f>IF([4]Sheet1!AI162="","",[4]Sheet1!AI162)</f>
        <v/>
      </c>
      <c r="BM161" t="str">
        <f>IF([4]Sheet1!AJ162="","",[4]Sheet1!AJ162)</f>
        <v/>
      </c>
    </row>
    <row r="162" spans="1:65">
      <c r="A162" t="s">
        <v>161</v>
      </c>
      <c r="B162">
        <v>2003</v>
      </c>
      <c r="C162">
        <v>4</v>
      </c>
      <c r="D162">
        <f>'[1]ifo all'!B162</f>
        <v>-7.8</v>
      </c>
      <c r="E162">
        <f>'[1]ifo all'!C162</f>
        <v>-0.3</v>
      </c>
      <c r="F162">
        <f>'[1]ifo all'!D162</f>
        <v>6.18</v>
      </c>
      <c r="G162">
        <f>'[1]ifo all'!E162</f>
        <v>13.92</v>
      </c>
      <c r="H162">
        <f>'[1]ifo all'!F162</f>
        <v>13.21</v>
      </c>
      <c r="I162">
        <f>'[1]ifo all'!G162</f>
        <v>24.72</v>
      </c>
      <c r="J162">
        <f>'[1]ifo all'!H162</f>
        <v>3.6</v>
      </c>
      <c r="K162">
        <f>'[1]ifo all'!I162</f>
        <v>10.31</v>
      </c>
      <c r="L162">
        <f>'[1]ifo all'!J162</f>
        <v>-17.21</v>
      </c>
      <c r="M162">
        <f>'[1]ifo all'!K162</f>
        <v>-14.77</v>
      </c>
      <c r="N162">
        <f>'[2]ab Januar 1990'!$B162</f>
        <v>18.400000000000002</v>
      </c>
      <c r="O162">
        <f>'[2]ab Januar 1990'!$H162</f>
        <v>-2.5</v>
      </c>
      <c r="P162">
        <f>IF([3]collection!D162="","",[3]collection!D162)</f>
        <v>2.56</v>
      </c>
      <c r="Q162">
        <f>IF([3]collection!E162="","",[3]collection!E162)</f>
        <v>0.74</v>
      </c>
      <c r="R162" t="str">
        <f>IF([3]collection!F162="","",[3]collection!F162)</f>
        <v/>
      </c>
      <c r="S162" t="str">
        <f>IF([3]collection!G162="","",[3]collection!G162)</f>
        <v/>
      </c>
      <c r="T162">
        <f>IF([3]collection!H162="","",[3]collection!H162)</f>
        <v>3.19</v>
      </c>
      <c r="U162" t="e">
        <f>IF([3]collection!I162="","",[3]collection!I162)</f>
        <v>#REF!</v>
      </c>
      <c r="V162">
        <f>IF([3]collection!J162="","",[3]collection!J162)</f>
        <v>4.1500000000000004</v>
      </c>
      <c r="W162">
        <f>IF([3]collection!K162="","",[3]collection!K162)</f>
        <v>8</v>
      </c>
      <c r="X162">
        <f>IF([3]collection!L162="","",[3]collection!L162)</f>
        <v>104.83920000000001</v>
      </c>
      <c r="Y162">
        <f>IF([3]collection!M162="","",[3]collection!M162)</f>
        <v>99.586399999999998</v>
      </c>
      <c r="Z162">
        <f>IF([3]collection!N162="","",[3]collection!N162)</f>
        <v>11.2</v>
      </c>
      <c r="AA162">
        <f>IF([3]collection!O162="","",[3]collection!O162)</f>
        <v>8.1999999999999993</v>
      </c>
      <c r="AB162">
        <f>IF([3]collection!P162="","",[3]collection!P162)</f>
        <v>9</v>
      </c>
      <c r="AC162">
        <f>IF([3]collection!Q162="","",[3]collection!Q162)</f>
        <v>37.6</v>
      </c>
      <c r="AD162">
        <f>IF([3]collection!R162="","",[3]collection!R162)</f>
        <v>54.9</v>
      </c>
      <c r="AE162">
        <f>IF([4]Sheet1!B163="","",[4]Sheet1!B163)</f>
        <v>-16.899999999999999</v>
      </c>
      <c r="AF162">
        <f>IF([4]Sheet1!C163="","",[4]Sheet1!C163)</f>
        <v>-1.5</v>
      </c>
      <c r="AG162">
        <f>IF([4]Sheet1!D163="","",[4]Sheet1!D163)</f>
        <v>-19.600000000000001</v>
      </c>
      <c r="AH162">
        <f>IF([4]Sheet1!E163="","",[4]Sheet1!E163)</f>
        <v>-27.9</v>
      </c>
      <c r="AI162">
        <f>IF([4]Sheet1!F163="","",[4]Sheet1!F163)</f>
        <v>-48.2</v>
      </c>
      <c r="AJ162">
        <f>IF([4]Sheet1!G163="","",[4]Sheet1!G163)</f>
        <v>87.5</v>
      </c>
      <c r="AK162">
        <f>IF([4]Sheet1!H163="","",[4]Sheet1!H163)</f>
        <v>-32</v>
      </c>
      <c r="AL162">
        <f>IF([4]Sheet1!I163="","",[4]Sheet1!I163)</f>
        <v>-28.3</v>
      </c>
      <c r="AM162">
        <f>IF([4]Sheet1!J163="","",[4]Sheet1!J163)</f>
        <v>14.2</v>
      </c>
      <c r="AN162">
        <f>IF([4]Sheet1!K163="","",[4]Sheet1!K163)</f>
        <v>-4.4000000000000004</v>
      </c>
      <c r="AO162">
        <f>IF([4]Sheet1!L163="","",[4]Sheet1!L163)</f>
        <v>0.6</v>
      </c>
      <c r="AP162">
        <f>IF([4]Sheet1!M163="","",[4]Sheet1!M163)</f>
        <v>-22.6</v>
      </c>
      <c r="AQ162">
        <f>IF([4]Sheet1!N163="","",[4]Sheet1!N163)</f>
        <v>-19.600000000000001</v>
      </c>
      <c r="AR162">
        <f>IF([4]Sheet1!O163="","",[4]Sheet1!O163)</f>
        <v>-27.8</v>
      </c>
      <c r="AS162">
        <f>IF([4]Sheet1!P163="","",[4]Sheet1!P163)</f>
        <v>-9</v>
      </c>
      <c r="AT162">
        <f>IF([4]Sheet1!Q163="","",[4]Sheet1!Q163)</f>
        <v>-54.5</v>
      </c>
      <c r="AU162">
        <f>IF([4]Sheet1!R163="","",[4]Sheet1!R163)</f>
        <v>-25.7</v>
      </c>
      <c r="AV162">
        <f>IF([4]Sheet1!S163="","",[4]Sheet1!S163)</f>
        <v>55.6</v>
      </c>
      <c r="AW162">
        <f>IF([4]Sheet1!T163="","",[4]Sheet1!T163)</f>
        <v>16.2</v>
      </c>
      <c r="AX162">
        <f>IF([4]Sheet1!U163="","",[4]Sheet1!U163)</f>
        <v>38.6</v>
      </c>
      <c r="AY162">
        <f>IF([4]Sheet1!V163="","",[4]Sheet1!V163)</f>
        <v>-22.5</v>
      </c>
      <c r="AZ162">
        <f>IF([4]Sheet1!W163="","",[4]Sheet1!W163)</f>
        <v>-35.200000000000003</v>
      </c>
      <c r="BA162">
        <f>IF([4]Sheet1!X163="","",[4]Sheet1!X163)</f>
        <v>53.7</v>
      </c>
      <c r="BB162">
        <f>IF([4]Sheet1!Y163="","",[4]Sheet1!Y163)</f>
        <v>-4.9000000000000004</v>
      </c>
      <c r="BC162">
        <f>IF([4]Sheet1!Z163="","",[4]Sheet1!Z163)</f>
        <v>4.2</v>
      </c>
      <c r="BD162">
        <f>IF([5]Sheet1!$D162="","",[5]Sheet1!$D162)</f>
        <v>22.8764</v>
      </c>
      <c r="BE162" t="str">
        <f>IF([4]Sheet1!AB163="","",[4]Sheet1!AB163)</f>
        <v/>
      </c>
      <c r="BF162" t="str">
        <f>IF([4]Sheet1!AC163="","",[4]Sheet1!AC163)</f>
        <v/>
      </c>
      <c r="BG162" t="str">
        <f>IF([4]Sheet1!AD163="","",[4]Sheet1!AD163)</f>
        <v/>
      </c>
      <c r="BH162" t="str">
        <f>IF([4]Sheet1!AE163="","",[4]Sheet1!AE163)</f>
        <v/>
      </c>
      <c r="BI162" t="str">
        <f>IF([4]Sheet1!AF163="","",[4]Sheet1!AF163)</f>
        <v/>
      </c>
      <c r="BJ162" t="str">
        <f>IF([4]Sheet1!AG163="","",[4]Sheet1!AG163)</f>
        <v/>
      </c>
      <c r="BK162" t="str">
        <f>IF([4]Sheet1!AH163="","",[4]Sheet1!AH163)</f>
        <v/>
      </c>
      <c r="BL162" t="str">
        <f>IF([4]Sheet1!AI163="","",[4]Sheet1!AI163)</f>
        <v/>
      </c>
      <c r="BM162" t="str">
        <f>IF([4]Sheet1!AJ163="","",[4]Sheet1!AJ163)</f>
        <v/>
      </c>
    </row>
    <row r="163" spans="1:65">
      <c r="A163" t="s">
        <v>162</v>
      </c>
      <c r="B163">
        <v>2003</v>
      </c>
      <c r="C163">
        <v>5</v>
      </c>
      <c r="D163">
        <f>'[1]ifo all'!B163</f>
        <v>-7.9</v>
      </c>
      <c r="E163">
        <f>'[1]ifo all'!C163</f>
        <v>-1.8</v>
      </c>
      <c r="F163">
        <f>'[1]ifo all'!D163</f>
        <v>6.97</v>
      </c>
      <c r="G163">
        <f>'[1]ifo all'!E163</f>
        <v>12.92</v>
      </c>
      <c r="H163">
        <f>'[1]ifo all'!F163</f>
        <v>12.63</v>
      </c>
      <c r="I163">
        <f>'[1]ifo all'!G163</f>
        <v>20.03</v>
      </c>
      <c r="J163">
        <f>'[1]ifo all'!H163</f>
        <v>6.03</v>
      </c>
      <c r="K163">
        <f>'[1]ifo all'!I163</f>
        <v>10.5</v>
      </c>
      <c r="L163">
        <f>'[1]ifo all'!J163</f>
        <v>-17.940000000000001</v>
      </c>
      <c r="M163">
        <f>'[1]ifo all'!K163</f>
        <v>-19.690000000000001</v>
      </c>
      <c r="N163">
        <f>'[2]ab Januar 1990'!$B163</f>
        <v>18.7</v>
      </c>
      <c r="O163">
        <f>'[2]ab Januar 1990'!$H163</f>
        <v>-0.8</v>
      </c>
      <c r="P163">
        <f>IF([3]collection!D163="","",[3]collection!D163)</f>
        <v>2.5099999999999998</v>
      </c>
      <c r="Q163">
        <f>IF([3]collection!E163="","",[3]collection!E163)</f>
        <v>0.68</v>
      </c>
      <c r="R163" t="str">
        <f>IF([3]collection!F163="","",[3]collection!F163)</f>
        <v/>
      </c>
      <c r="S163" t="str">
        <f>IF([3]collection!G163="","",[3]collection!G163)</f>
        <v/>
      </c>
      <c r="T163">
        <f>IF([3]collection!H163="","",[3]collection!H163)</f>
        <v>2.84</v>
      </c>
      <c r="U163" t="e">
        <f>IF([3]collection!I163="","",[3]collection!I163)</f>
        <v>#REF!</v>
      </c>
      <c r="V163">
        <f>IF([3]collection!J163="","",[3]collection!J163)</f>
        <v>3.82</v>
      </c>
      <c r="W163">
        <f>IF([3]collection!K163="","",[3]collection!K163)</f>
        <v>7.93</v>
      </c>
      <c r="X163">
        <f>IF([3]collection!L163="","",[3]collection!L163)</f>
        <v>108.6797</v>
      </c>
      <c r="Y163">
        <f>IF([3]collection!M163="","",[3]collection!M163)</f>
        <v>103.3523</v>
      </c>
      <c r="Z163">
        <f>IF([3]collection!N163="","",[3]collection!N163)</f>
        <v>11.1</v>
      </c>
      <c r="AA163">
        <f>IF([3]collection!O163="","",[3]collection!O163)</f>
        <v>8.6</v>
      </c>
      <c r="AB163">
        <f>IF([3]collection!P163="","",[3]collection!P163)</f>
        <v>8.6999999999999993</v>
      </c>
      <c r="AC163">
        <f>IF([3]collection!Q163="","",[3]collection!Q163)</f>
        <v>36.200000000000003</v>
      </c>
      <c r="AD163">
        <f>IF([3]collection!R163="","",[3]collection!R163)</f>
        <v>52.7</v>
      </c>
      <c r="AE163">
        <f>IF([4]Sheet1!B164="","",[4]Sheet1!B164)</f>
        <v>-18.600000000000001</v>
      </c>
      <c r="AF163">
        <f>IF([4]Sheet1!C164="","",[4]Sheet1!C164)</f>
        <v>-6</v>
      </c>
      <c r="AG163">
        <f>IF([4]Sheet1!D164="","",[4]Sheet1!D164)</f>
        <v>-22.5</v>
      </c>
      <c r="AH163">
        <f>IF([4]Sheet1!E164="","",[4]Sheet1!E164)</f>
        <v>-20.2</v>
      </c>
      <c r="AI163">
        <f>IF([4]Sheet1!F164="","",[4]Sheet1!F164)</f>
        <v>-47.9</v>
      </c>
      <c r="AJ163">
        <f>IF([4]Sheet1!G164="","",[4]Sheet1!G164)</f>
        <v>85.6</v>
      </c>
      <c r="AK163">
        <f>IF([4]Sheet1!H164="","",[4]Sheet1!H164)</f>
        <v>-33.200000000000003</v>
      </c>
      <c r="AL163">
        <f>IF([4]Sheet1!I164="","",[4]Sheet1!I164)</f>
        <v>-29.4</v>
      </c>
      <c r="AM163">
        <f>IF([4]Sheet1!J164="","",[4]Sheet1!J164)</f>
        <v>15</v>
      </c>
      <c r="AN163">
        <f>IF([4]Sheet1!K164="","",[4]Sheet1!K164)</f>
        <v>-7.8</v>
      </c>
      <c r="AO163">
        <f>IF([4]Sheet1!L164="","",[4]Sheet1!L164)</f>
        <v>-3.3</v>
      </c>
      <c r="AP163">
        <f>IF([4]Sheet1!M164="","",[4]Sheet1!M164)</f>
        <v>-26</v>
      </c>
      <c r="AQ163">
        <f>IF([4]Sheet1!N164="","",[4]Sheet1!N164)</f>
        <v>-22.5</v>
      </c>
      <c r="AR163">
        <f>IF([4]Sheet1!O164="","",[4]Sheet1!O164)</f>
        <v>-22.2</v>
      </c>
      <c r="AS163">
        <f>IF([4]Sheet1!P164="","",[4]Sheet1!P164)</f>
        <v>-7.8</v>
      </c>
      <c r="AT163">
        <f>IF([4]Sheet1!Q164="","",[4]Sheet1!Q164)</f>
        <v>-60.4</v>
      </c>
      <c r="AU163">
        <f>IF([4]Sheet1!R164="","",[4]Sheet1!R164)</f>
        <v>-31.3</v>
      </c>
      <c r="AV163">
        <f>IF([4]Sheet1!S164="","",[4]Sheet1!S164)</f>
        <v>46.4</v>
      </c>
      <c r="AW163">
        <f>IF([4]Sheet1!T164="","",[4]Sheet1!T164)</f>
        <v>10.9</v>
      </c>
      <c r="AX163">
        <f>IF([4]Sheet1!U164="","",[4]Sheet1!U164)</f>
        <v>46.3</v>
      </c>
      <c r="AY163">
        <f>IF([4]Sheet1!V164="","",[4]Sheet1!V164)</f>
        <v>-23.7</v>
      </c>
      <c r="AZ163">
        <f>IF([4]Sheet1!W164="","",[4]Sheet1!W164)</f>
        <v>-36.1</v>
      </c>
      <c r="BA163">
        <f>IF([4]Sheet1!X164="","",[4]Sheet1!X164)</f>
        <v>48.1</v>
      </c>
      <c r="BB163">
        <f>IF([4]Sheet1!Y164="","",[4]Sheet1!Y164)</f>
        <v>-4.5999999999999996</v>
      </c>
      <c r="BC163">
        <f>IF([4]Sheet1!Z164="","",[4]Sheet1!Z164)</f>
        <v>12</v>
      </c>
      <c r="BD163">
        <f>IF([5]Sheet1!$D163="","",[5]Sheet1!$D163)</f>
        <v>21.937999999999999</v>
      </c>
      <c r="BE163" t="str">
        <f>IF([4]Sheet1!AB164="","",[4]Sheet1!AB164)</f>
        <v/>
      </c>
      <c r="BF163" t="str">
        <f>IF([4]Sheet1!AC164="","",[4]Sheet1!AC164)</f>
        <v/>
      </c>
      <c r="BG163" t="str">
        <f>IF([4]Sheet1!AD164="","",[4]Sheet1!AD164)</f>
        <v/>
      </c>
      <c r="BH163" t="str">
        <f>IF([4]Sheet1!AE164="","",[4]Sheet1!AE164)</f>
        <v/>
      </c>
      <c r="BI163" t="str">
        <f>IF([4]Sheet1!AF164="","",[4]Sheet1!AF164)</f>
        <v/>
      </c>
      <c r="BJ163" t="str">
        <f>IF([4]Sheet1!AG164="","",[4]Sheet1!AG164)</f>
        <v/>
      </c>
      <c r="BK163" t="str">
        <f>IF([4]Sheet1!AH164="","",[4]Sheet1!AH164)</f>
        <v/>
      </c>
      <c r="BL163" t="str">
        <f>IF([4]Sheet1!AI164="","",[4]Sheet1!AI164)</f>
        <v/>
      </c>
      <c r="BM163" t="str">
        <f>IF([4]Sheet1!AJ164="","",[4]Sheet1!AJ164)</f>
        <v/>
      </c>
    </row>
    <row r="164" spans="1:65">
      <c r="A164" t="s">
        <v>163</v>
      </c>
      <c r="B164">
        <v>2003</v>
      </c>
      <c r="C164">
        <v>6</v>
      </c>
      <c r="D164">
        <f>'[1]ifo all'!B164</f>
        <v>-8.1999999999999993</v>
      </c>
      <c r="E164">
        <f>'[1]ifo all'!C164</f>
        <v>-1.9</v>
      </c>
      <c r="F164">
        <f>'[1]ifo all'!D164</f>
        <v>6.59</v>
      </c>
      <c r="G164">
        <f>'[1]ifo all'!E164</f>
        <v>12.34</v>
      </c>
      <c r="H164">
        <f>'[1]ifo all'!F164</f>
        <v>11.87</v>
      </c>
      <c r="I164">
        <f>'[1]ifo all'!G164</f>
        <v>20.22</v>
      </c>
      <c r="J164">
        <f>'[1]ifo all'!H164</f>
        <v>6.51</v>
      </c>
      <c r="K164">
        <f>'[1]ifo all'!I164</f>
        <v>11.66</v>
      </c>
      <c r="L164">
        <f>'[1]ifo all'!J164</f>
        <v>-14.85</v>
      </c>
      <c r="M164">
        <f>'[1]ifo all'!K164</f>
        <v>-15.8</v>
      </c>
      <c r="N164">
        <f>'[2]ab Januar 1990'!$B164</f>
        <v>21.3</v>
      </c>
      <c r="O164">
        <f>'[2]ab Januar 1990'!$H164</f>
        <v>0.8</v>
      </c>
      <c r="P164">
        <f>IF([3]collection!D164="","",[3]collection!D164)</f>
        <v>2.16</v>
      </c>
      <c r="Q164">
        <f>IF([3]collection!E164="","",[3]collection!E164)</f>
        <v>0.66</v>
      </c>
      <c r="R164" t="str">
        <f>IF([3]collection!F164="","",[3]collection!F164)</f>
        <v/>
      </c>
      <c r="S164" t="str">
        <f>IF([3]collection!G164="","",[3]collection!G164)</f>
        <v/>
      </c>
      <c r="T164">
        <f>IF([3]collection!H164="","",[3]collection!H164)</f>
        <v>2.59</v>
      </c>
      <c r="U164" t="e">
        <f>IF([3]collection!I164="","",[3]collection!I164)</f>
        <v>#REF!</v>
      </c>
      <c r="V164">
        <f>IF([3]collection!J164="","",[3]collection!J164)</f>
        <v>3.62</v>
      </c>
      <c r="W164">
        <f>IF([3]collection!K164="","",[3]collection!K164)</f>
        <v>7.65</v>
      </c>
      <c r="X164">
        <f>IF([3]collection!L164="","",[3]collection!L164)</f>
        <v>109.10429999999999</v>
      </c>
      <c r="Y164">
        <f>IF([3]collection!M164="","",[3]collection!M164)</f>
        <v>103.8986</v>
      </c>
      <c r="Z164">
        <f>IF([3]collection!N164="","",[3]collection!N164)</f>
        <v>11.3</v>
      </c>
      <c r="AA164">
        <f>IF([3]collection!O164="","",[3]collection!O164)</f>
        <v>8.5</v>
      </c>
      <c r="AB164">
        <f>IF([3]collection!P164="","",[3]collection!P164)</f>
        <v>8.6</v>
      </c>
      <c r="AC164">
        <f>IF([3]collection!Q164="","",[3]collection!Q164)</f>
        <v>38.299999999999997</v>
      </c>
      <c r="AD164">
        <f>IF([3]collection!R164="","",[3]collection!R164)</f>
        <v>51.1</v>
      </c>
      <c r="AE164">
        <f>IF([4]Sheet1!B165="","",[4]Sheet1!B165)</f>
        <v>-18.399999999999999</v>
      </c>
      <c r="AF164">
        <f>IF([4]Sheet1!C165="","",[4]Sheet1!C165)</f>
        <v>1.7</v>
      </c>
      <c r="AG164">
        <f>IF([4]Sheet1!D165="","",[4]Sheet1!D165)</f>
        <v>-19.7</v>
      </c>
      <c r="AH164">
        <f>IF([4]Sheet1!E165="","",[4]Sheet1!E165)</f>
        <v>-21.3</v>
      </c>
      <c r="AI164">
        <f>IF([4]Sheet1!F165="","",[4]Sheet1!F165)</f>
        <v>-48.5</v>
      </c>
      <c r="AJ164">
        <f>IF([4]Sheet1!G165="","",[4]Sheet1!G165)</f>
        <v>88</v>
      </c>
      <c r="AK164">
        <f>IF([4]Sheet1!H165="","",[4]Sheet1!H165)</f>
        <v>-33.299999999999997</v>
      </c>
      <c r="AL164">
        <f>IF([4]Sheet1!I165="","",[4]Sheet1!I165)</f>
        <v>-31.1</v>
      </c>
      <c r="AM164">
        <f>IF([4]Sheet1!J165="","",[4]Sheet1!J165)</f>
        <v>14.2</v>
      </c>
      <c r="AN164">
        <f>IF([4]Sheet1!K165="","",[4]Sheet1!K165)</f>
        <v>-7.8</v>
      </c>
      <c r="AO164">
        <f>IF([4]Sheet1!L165="","",[4]Sheet1!L165)</f>
        <v>-3.7</v>
      </c>
      <c r="AP164">
        <f>IF([4]Sheet1!M165="","",[4]Sheet1!M165)</f>
        <v>-27.7</v>
      </c>
      <c r="AQ164">
        <f>IF([4]Sheet1!N165="","",[4]Sheet1!N165)</f>
        <v>-19.7</v>
      </c>
      <c r="AR164">
        <f>IF([4]Sheet1!O165="","",[4]Sheet1!O165)</f>
        <v>-18.600000000000001</v>
      </c>
      <c r="AS164">
        <f>IF([4]Sheet1!P165="","",[4]Sheet1!P165)</f>
        <v>-7.1</v>
      </c>
      <c r="AT164">
        <f>IF([4]Sheet1!Q165="","",[4]Sheet1!Q165)</f>
        <v>-55.8</v>
      </c>
      <c r="AU164">
        <f>IF([4]Sheet1!R165="","",[4]Sheet1!R165)</f>
        <v>-25.5</v>
      </c>
      <c r="AV164">
        <f>IF([4]Sheet1!S165="","",[4]Sheet1!S165)</f>
        <v>39.1</v>
      </c>
      <c r="AW164">
        <f>IF([4]Sheet1!T165="","",[4]Sheet1!T165)</f>
        <v>7.6</v>
      </c>
      <c r="AX164">
        <f>IF([4]Sheet1!U165="","",[4]Sheet1!U165)</f>
        <v>42.4</v>
      </c>
      <c r="AY164">
        <f>IF([4]Sheet1!V165="","",[4]Sheet1!V165)</f>
        <v>-19</v>
      </c>
      <c r="AZ164">
        <f>IF([4]Sheet1!W165="","",[4]Sheet1!W165)</f>
        <v>-32.6</v>
      </c>
      <c r="BA164">
        <f>IF([4]Sheet1!X165="","",[4]Sheet1!X165)</f>
        <v>44.4</v>
      </c>
      <c r="BB164">
        <f>IF([4]Sheet1!Y165="","",[4]Sheet1!Y165)</f>
        <v>-3.9</v>
      </c>
      <c r="BC164">
        <f>IF([4]Sheet1!Z165="","",[4]Sheet1!Z165)</f>
        <v>14.6</v>
      </c>
      <c r="BD164">
        <f>IF([5]Sheet1!$D164="","",[5]Sheet1!$D164)</f>
        <v>23.307600000000001</v>
      </c>
      <c r="BE164" t="str">
        <f>IF([4]Sheet1!AB165="","",[4]Sheet1!AB165)</f>
        <v/>
      </c>
      <c r="BF164" t="str">
        <f>IF([4]Sheet1!AC165="","",[4]Sheet1!AC165)</f>
        <v/>
      </c>
      <c r="BG164" t="str">
        <f>IF([4]Sheet1!AD165="","",[4]Sheet1!AD165)</f>
        <v/>
      </c>
      <c r="BH164" t="str">
        <f>IF([4]Sheet1!AE165="","",[4]Sheet1!AE165)</f>
        <v/>
      </c>
      <c r="BI164" t="str">
        <f>IF([4]Sheet1!AF165="","",[4]Sheet1!AF165)</f>
        <v/>
      </c>
      <c r="BJ164" t="str">
        <f>IF([4]Sheet1!AG165="","",[4]Sheet1!AG165)</f>
        <v/>
      </c>
      <c r="BK164" t="str">
        <f>IF([4]Sheet1!AH165="","",[4]Sheet1!AH165)</f>
        <v/>
      </c>
      <c r="BL164" t="str">
        <f>IF([4]Sheet1!AI165="","",[4]Sheet1!AI165)</f>
        <v/>
      </c>
      <c r="BM164" t="str">
        <f>IF([4]Sheet1!AJ165="","",[4]Sheet1!AJ165)</f>
        <v/>
      </c>
    </row>
    <row r="165" spans="1:65">
      <c r="A165" t="s">
        <v>164</v>
      </c>
      <c r="B165">
        <v>2003</v>
      </c>
      <c r="C165">
        <v>7</v>
      </c>
      <c r="D165">
        <f>'[1]ifo all'!B165</f>
        <v>-7</v>
      </c>
      <c r="E165">
        <f>'[1]ifo all'!C165</f>
        <v>-0.2</v>
      </c>
      <c r="F165">
        <f>'[1]ifo all'!D165</f>
        <v>8.89</v>
      </c>
      <c r="G165">
        <f>'[1]ifo all'!E165</f>
        <v>14.5</v>
      </c>
      <c r="H165">
        <f>'[1]ifo all'!F165</f>
        <v>12.95</v>
      </c>
      <c r="I165">
        <f>'[1]ifo all'!G165</f>
        <v>24.3</v>
      </c>
      <c r="J165">
        <f>'[1]ifo all'!H165</f>
        <v>10.96</v>
      </c>
      <c r="K165">
        <f>'[1]ifo all'!I165</f>
        <v>12.09</v>
      </c>
      <c r="L165">
        <f>'[1]ifo all'!J165</f>
        <v>-14.91</v>
      </c>
      <c r="M165">
        <f>'[1]ifo all'!K165</f>
        <v>-14.74</v>
      </c>
      <c r="N165">
        <f>'[2]ab Januar 1990'!$B165</f>
        <v>41.900000000000006</v>
      </c>
      <c r="O165">
        <f>'[2]ab Januar 1990'!$H165</f>
        <v>2.3000000000000003</v>
      </c>
      <c r="P165">
        <f>IF([3]collection!D165="","",[3]collection!D165)</f>
        <v>2.11</v>
      </c>
      <c r="Q165">
        <f>IF([3]collection!E165="","",[3]collection!E165)</f>
        <v>0.5</v>
      </c>
      <c r="R165" t="str">
        <f>IF([3]collection!F165="","",[3]collection!F165)</f>
        <v/>
      </c>
      <c r="S165" t="str">
        <f>IF([3]collection!G165="","",[3]collection!G165)</f>
        <v/>
      </c>
      <c r="T165">
        <f>IF([3]collection!H165="","",[3]collection!H165)</f>
        <v>2.92</v>
      </c>
      <c r="U165" t="e">
        <f>IF([3]collection!I165="","",[3]collection!I165)</f>
        <v>#REF!</v>
      </c>
      <c r="V165">
        <f>IF([3]collection!J165="","",[3]collection!J165)</f>
        <v>3.97</v>
      </c>
      <c r="W165" t="str">
        <f>IF([3]collection!K165="","",[3]collection!K165)</f>
        <v/>
      </c>
      <c r="X165">
        <f>IF([3]collection!L165="","",[3]collection!L165)</f>
        <v>107.5305</v>
      </c>
      <c r="Y165">
        <f>IF([3]collection!M165="","",[3]collection!M165)</f>
        <v>102.32680000000001</v>
      </c>
      <c r="Z165">
        <f>IF([3]collection!N165="","",[3]collection!N165)</f>
        <v>11.3</v>
      </c>
      <c r="AA165">
        <f>IF([3]collection!O165="","",[3]collection!O165)</f>
        <v>8.6</v>
      </c>
      <c r="AB165">
        <f>IF([3]collection!P165="","",[3]collection!P165)</f>
        <v>8.8000000000000007</v>
      </c>
      <c r="AC165">
        <f>IF([3]collection!Q165="","",[3]collection!Q165)</f>
        <v>41</v>
      </c>
      <c r="AD165">
        <f>IF([3]collection!R165="","",[3]collection!R165)</f>
        <v>51.7</v>
      </c>
      <c r="AE165">
        <f>IF([4]Sheet1!B166="","",[4]Sheet1!B166)</f>
        <v>-20.3</v>
      </c>
      <c r="AF165">
        <f>IF([4]Sheet1!C166="","",[4]Sheet1!C166)</f>
        <v>6.2</v>
      </c>
      <c r="AG165">
        <f>IF([4]Sheet1!D166="","",[4]Sheet1!D166)</f>
        <v>-17.8</v>
      </c>
      <c r="AH165">
        <f>IF([4]Sheet1!E166="","",[4]Sheet1!E166)</f>
        <v>-22.1</v>
      </c>
      <c r="AI165">
        <f>IF([4]Sheet1!F166="","",[4]Sheet1!F166)</f>
        <v>-49</v>
      </c>
      <c r="AJ165">
        <f>IF([4]Sheet1!G166="","",[4]Sheet1!G166)</f>
        <v>88.7</v>
      </c>
      <c r="AK165">
        <f>IF([4]Sheet1!H166="","",[4]Sheet1!H166)</f>
        <v>-35.4</v>
      </c>
      <c r="AL165">
        <f>IF([4]Sheet1!I166="","",[4]Sheet1!I166)</f>
        <v>-31.4</v>
      </c>
      <c r="AM165">
        <f>IF([4]Sheet1!J166="","",[4]Sheet1!J166)</f>
        <v>15.2</v>
      </c>
      <c r="AN165">
        <f>IF([4]Sheet1!K166="","",[4]Sheet1!K166)</f>
        <v>-10.199999999999999</v>
      </c>
      <c r="AO165">
        <f>IF([4]Sheet1!L166="","",[4]Sheet1!L166)</f>
        <v>-5.3</v>
      </c>
      <c r="AP165">
        <f>IF([4]Sheet1!M166="","",[4]Sheet1!M166)</f>
        <v>-27.6</v>
      </c>
      <c r="AQ165">
        <f>IF([4]Sheet1!N166="","",[4]Sheet1!N166)</f>
        <v>-17.8</v>
      </c>
      <c r="AR165">
        <f>IF([4]Sheet1!O166="","",[4]Sheet1!O166)</f>
        <v>-17.100000000000001</v>
      </c>
      <c r="AS165">
        <f>IF([4]Sheet1!P166="","",[4]Sheet1!P166)</f>
        <v>-6.4</v>
      </c>
      <c r="AT165">
        <f>IF([4]Sheet1!Q166="","",[4]Sheet1!Q166)</f>
        <v>-52.5</v>
      </c>
      <c r="AU165">
        <f>IF([4]Sheet1!R166="","",[4]Sheet1!R166)</f>
        <v>-22.1</v>
      </c>
      <c r="AV165">
        <f>IF([4]Sheet1!S166="","",[4]Sheet1!S166)</f>
        <v>38.9</v>
      </c>
      <c r="AW165">
        <f>IF([4]Sheet1!T166="","",[4]Sheet1!T166)</f>
        <v>8.8000000000000007</v>
      </c>
      <c r="AX165">
        <f>IF([4]Sheet1!U166="","",[4]Sheet1!U166)</f>
        <v>42</v>
      </c>
      <c r="AY165">
        <f>IF([4]Sheet1!V166="","",[4]Sheet1!V166)</f>
        <v>-22</v>
      </c>
      <c r="AZ165">
        <f>IF([4]Sheet1!W166="","",[4]Sheet1!W166)</f>
        <v>-32.9</v>
      </c>
      <c r="BA165">
        <f>IF([4]Sheet1!X166="","",[4]Sheet1!X166)</f>
        <v>42.6</v>
      </c>
      <c r="BB165">
        <f>IF([4]Sheet1!Y166="","",[4]Sheet1!Y166)</f>
        <v>-0.7</v>
      </c>
      <c r="BC165">
        <f>IF([4]Sheet1!Z166="","",[4]Sheet1!Z166)</f>
        <v>16.100000000000001</v>
      </c>
      <c r="BD165">
        <f>IF([5]Sheet1!$D165="","",[5]Sheet1!$D165)</f>
        <v>24.9572</v>
      </c>
      <c r="BE165" t="str">
        <f>IF([4]Sheet1!AB166="","",[4]Sheet1!AB166)</f>
        <v/>
      </c>
      <c r="BF165" t="str">
        <f>IF([4]Sheet1!AC166="","",[4]Sheet1!AC166)</f>
        <v/>
      </c>
      <c r="BG165" t="str">
        <f>IF([4]Sheet1!AD166="","",[4]Sheet1!AD166)</f>
        <v/>
      </c>
      <c r="BH165" t="str">
        <f>IF([4]Sheet1!AE166="","",[4]Sheet1!AE166)</f>
        <v/>
      </c>
      <c r="BI165" t="str">
        <f>IF([4]Sheet1!AF166="","",[4]Sheet1!AF166)</f>
        <v/>
      </c>
      <c r="BJ165" t="str">
        <f>IF([4]Sheet1!AG166="","",[4]Sheet1!AG166)</f>
        <v/>
      </c>
      <c r="BK165" t="str">
        <f>IF([4]Sheet1!AH166="","",[4]Sheet1!AH166)</f>
        <v/>
      </c>
      <c r="BL165" t="str">
        <f>IF([4]Sheet1!AI166="","",[4]Sheet1!AI166)</f>
        <v/>
      </c>
      <c r="BM165" t="str">
        <f>IF([4]Sheet1!AJ166="","",[4]Sheet1!AJ166)</f>
        <v/>
      </c>
    </row>
    <row r="166" spans="1:65">
      <c r="A166" t="s">
        <v>165</v>
      </c>
      <c r="B166">
        <v>2003</v>
      </c>
      <c r="C166">
        <v>8</v>
      </c>
      <c r="D166">
        <f>'[1]ifo all'!B166</f>
        <v>-6.3</v>
      </c>
      <c r="E166">
        <f>'[1]ifo all'!C166</f>
        <v>-0.6</v>
      </c>
      <c r="F166">
        <f>'[1]ifo all'!D166</f>
        <v>9</v>
      </c>
      <c r="G166">
        <f>'[1]ifo all'!E166</f>
        <v>12.5</v>
      </c>
      <c r="H166">
        <f>'[1]ifo all'!F166</f>
        <v>9.8699999999999992</v>
      </c>
      <c r="I166">
        <f>'[1]ifo all'!G166</f>
        <v>17.02</v>
      </c>
      <c r="J166">
        <f>'[1]ifo all'!H166</f>
        <v>12.99</v>
      </c>
      <c r="K166">
        <f>'[1]ifo all'!I166</f>
        <v>13.3</v>
      </c>
      <c r="L166">
        <f>'[1]ifo all'!J166</f>
        <v>-14.84</v>
      </c>
      <c r="M166">
        <f>'[1]ifo all'!K166</f>
        <v>-14.71</v>
      </c>
      <c r="N166">
        <f>'[2]ab Januar 1990'!$B166</f>
        <v>52.5</v>
      </c>
      <c r="O166">
        <f>'[2]ab Januar 1990'!$H166</f>
        <v>3.3000000000000003</v>
      </c>
      <c r="P166">
        <f>IF([3]collection!D166="","",[3]collection!D166)</f>
        <v>2.1</v>
      </c>
      <c r="Q166">
        <f>IF([3]collection!E166="","",[3]collection!E166)</f>
        <v>0.33</v>
      </c>
      <c r="R166" t="str">
        <f>IF([3]collection!F166="","",[3]collection!F166)</f>
        <v/>
      </c>
      <c r="S166" t="str">
        <f>IF([3]collection!G166="","",[3]collection!G166)</f>
        <v/>
      </c>
      <c r="T166">
        <f>IF([3]collection!H166="","",[3]collection!H166)</f>
        <v>3.3</v>
      </c>
      <c r="U166" t="e">
        <f>IF([3]collection!I166="","",[3]collection!I166)</f>
        <v>#REF!</v>
      </c>
      <c r="V166">
        <f>IF([3]collection!J166="","",[3]collection!J166)</f>
        <v>4.13</v>
      </c>
      <c r="W166" t="str">
        <f>IF([3]collection!K166="","",[3]collection!K166)</f>
        <v/>
      </c>
      <c r="X166">
        <f>IF([3]collection!L166="","",[3]collection!L166)</f>
        <v>106.2522</v>
      </c>
      <c r="Y166">
        <f>IF([3]collection!M166="","",[3]collection!M166)</f>
        <v>101.21510000000001</v>
      </c>
      <c r="Z166">
        <f>IF([3]collection!N166="","",[3]collection!N166)</f>
        <v>11.7</v>
      </c>
      <c r="AA166">
        <f>IF([3]collection!O166="","",[3]collection!O166)</f>
        <v>8.6999999999999993</v>
      </c>
      <c r="AB166">
        <f>IF([3]collection!P166="","",[3]collection!P166)</f>
        <v>8.4</v>
      </c>
      <c r="AC166">
        <f>IF([3]collection!Q166="","",[3]collection!Q166)</f>
        <v>43.6</v>
      </c>
      <c r="AD166">
        <f>IF([3]collection!R166="","",[3]collection!R166)</f>
        <v>53.6</v>
      </c>
      <c r="AE166">
        <f>IF([4]Sheet1!B167="","",[4]Sheet1!B167)</f>
        <v>-16.5</v>
      </c>
      <c r="AF166">
        <f>IF([4]Sheet1!C167="","",[4]Sheet1!C167)</f>
        <v>13.7</v>
      </c>
      <c r="AG166">
        <f>IF([4]Sheet1!D167="","",[4]Sheet1!D167)</f>
        <v>-17.7</v>
      </c>
      <c r="AH166">
        <f>IF([4]Sheet1!E167="","",[4]Sheet1!E167)</f>
        <v>-21.9</v>
      </c>
      <c r="AI166">
        <f>IF([4]Sheet1!F167="","",[4]Sheet1!F167)</f>
        <v>-46.5</v>
      </c>
      <c r="AJ166">
        <f>IF([4]Sheet1!G167="","",[4]Sheet1!G167)</f>
        <v>92.2</v>
      </c>
      <c r="AK166">
        <f>IF([4]Sheet1!H167="","",[4]Sheet1!H167)</f>
        <v>-33.4</v>
      </c>
      <c r="AL166">
        <f>IF([4]Sheet1!I167="","",[4]Sheet1!I167)</f>
        <v>-30</v>
      </c>
      <c r="AM166">
        <f>IF([4]Sheet1!J167="","",[4]Sheet1!J167)</f>
        <v>14.4</v>
      </c>
      <c r="AN166">
        <f>IF([4]Sheet1!K167="","",[4]Sheet1!K167)</f>
        <v>-1.9</v>
      </c>
      <c r="AO166">
        <f>IF([4]Sheet1!L167="","",[4]Sheet1!L167)</f>
        <v>-0.2</v>
      </c>
      <c r="AP166">
        <f>IF([4]Sheet1!M167="","",[4]Sheet1!M167)</f>
        <v>-23.9</v>
      </c>
      <c r="AQ166">
        <f>IF([4]Sheet1!N167="","",[4]Sheet1!N167)</f>
        <v>-17.7</v>
      </c>
      <c r="AR166">
        <f>IF([4]Sheet1!O167="","",[4]Sheet1!O167)</f>
        <v>-19.899999999999999</v>
      </c>
      <c r="AS166">
        <f>IF([4]Sheet1!P167="","",[4]Sheet1!P167)</f>
        <v>-7.3</v>
      </c>
      <c r="AT166">
        <f>IF([4]Sheet1!Q167="","",[4]Sheet1!Q167)</f>
        <v>-51.7</v>
      </c>
      <c r="AU166">
        <f>IF([4]Sheet1!R167="","",[4]Sheet1!R167)</f>
        <v>-22.9</v>
      </c>
      <c r="AV166">
        <f>IF([4]Sheet1!S167="","",[4]Sheet1!S167)</f>
        <v>42.4</v>
      </c>
      <c r="AW166">
        <f>IF([4]Sheet1!T167="","",[4]Sheet1!T167)</f>
        <v>13.3</v>
      </c>
      <c r="AX166">
        <f>IF([4]Sheet1!U167="","",[4]Sheet1!U167)</f>
        <v>42</v>
      </c>
      <c r="AY166">
        <f>IF([4]Sheet1!V167="","",[4]Sheet1!V167)</f>
        <v>-21.1</v>
      </c>
      <c r="AZ166">
        <f>IF([4]Sheet1!W167="","",[4]Sheet1!W167)</f>
        <v>-33.6</v>
      </c>
      <c r="BA166">
        <f>IF([4]Sheet1!X167="","",[4]Sheet1!X167)</f>
        <v>44.6</v>
      </c>
      <c r="BB166">
        <f>IF([4]Sheet1!Y167="","",[4]Sheet1!Y167)</f>
        <v>1.3</v>
      </c>
      <c r="BC166">
        <f>IF([4]Sheet1!Z167="","",[4]Sheet1!Z167)</f>
        <v>18.399999999999999</v>
      </c>
      <c r="BD166">
        <f>IF([5]Sheet1!$D166="","",[5]Sheet1!$D166)</f>
        <v>26.4694</v>
      </c>
      <c r="BE166" t="str">
        <f>IF([4]Sheet1!AB167="","",[4]Sheet1!AB167)</f>
        <v/>
      </c>
      <c r="BF166" t="str">
        <f>IF([4]Sheet1!AC167="","",[4]Sheet1!AC167)</f>
        <v/>
      </c>
      <c r="BG166" t="str">
        <f>IF([4]Sheet1!AD167="","",[4]Sheet1!AD167)</f>
        <v/>
      </c>
      <c r="BH166" t="str">
        <f>IF([4]Sheet1!AE167="","",[4]Sheet1!AE167)</f>
        <v/>
      </c>
      <c r="BI166" t="str">
        <f>IF([4]Sheet1!AF167="","",[4]Sheet1!AF167)</f>
        <v/>
      </c>
      <c r="BJ166" t="str">
        <f>IF([4]Sheet1!AG167="","",[4]Sheet1!AG167)</f>
        <v/>
      </c>
      <c r="BK166" t="str">
        <f>IF([4]Sheet1!AH167="","",[4]Sheet1!AH167)</f>
        <v/>
      </c>
      <c r="BL166" t="str">
        <f>IF([4]Sheet1!AI167="","",[4]Sheet1!AI167)</f>
        <v/>
      </c>
      <c r="BM166" t="str">
        <f>IF([4]Sheet1!AJ167="","",[4]Sheet1!AJ167)</f>
        <v/>
      </c>
    </row>
    <row r="167" spans="1:65">
      <c r="A167" t="s">
        <v>166</v>
      </c>
      <c r="B167">
        <v>2003</v>
      </c>
      <c r="C167">
        <v>9</v>
      </c>
      <c r="D167">
        <f>'[1]ifo all'!B167</f>
        <v>-5.3</v>
      </c>
      <c r="E167">
        <f>'[1]ifo all'!C167</f>
        <v>1.2</v>
      </c>
      <c r="F167">
        <f>'[1]ifo all'!D167</f>
        <v>9.18</v>
      </c>
      <c r="G167">
        <f>'[1]ifo all'!E167</f>
        <v>13.48</v>
      </c>
      <c r="H167">
        <f>'[1]ifo all'!F167</f>
        <v>14.42</v>
      </c>
      <c r="I167">
        <f>'[1]ifo all'!G167</f>
        <v>23.13</v>
      </c>
      <c r="J167">
        <f>'[1]ifo all'!H167</f>
        <v>11.07</v>
      </c>
      <c r="K167">
        <f>'[1]ifo all'!I167</f>
        <v>12.43</v>
      </c>
      <c r="L167">
        <f>'[1]ifo all'!J167</f>
        <v>-13.28</v>
      </c>
      <c r="M167">
        <f>'[1]ifo all'!K167</f>
        <v>-12.38</v>
      </c>
      <c r="N167">
        <f>'[2]ab Januar 1990'!$B167</f>
        <v>60.900000000000006</v>
      </c>
      <c r="O167">
        <f>'[2]ab Januar 1990'!$H167</f>
        <v>3.8000000000000003</v>
      </c>
      <c r="P167">
        <f>IF([3]collection!D167="","",[3]collection!D167)</f>
        <v>2.11</v>
      </c>
      <c r="Q167">
        <f>IF([3]collection!E167="","",[3]collection!E167)</f>
        <v>0.25</v>
      </c>
      <c r="R167" t="str">
        <f>IF([3]collection!F167="","",[3]collection!F167)</f>
        <v/>
      </c>
      <c r="S167" t="str">
        <f>IF([3]collection!G167="","",[3]collection!G167)</f>
        <v/>
      </c>
      <c r="T167">
        <f>IF([3]collection!H167="","",[3]collection!H167)</f>
        <v>3.25</v>
      </c>
      <c r="U167" t="e">
        <f>IF([3]collection!I167="","",[3]collection!I167)</f>
        <v>#REF!</v>
      </c>
      <c r="V167">
        <f>IF([3]collection!J167="","",[3]collection!J167)</f>
        <v>4.17</v>
      </c>
      <c r="W167" t="str">
        <f>IF([3]collection!K167="","",[3]collection!K167)</f>
        <v/>
      </c>
      <c r="X167">
        <f>IF([3]collection!L167="","",[3]collection!L167)</f>
        <v>106.20950000000001</v>
      </c>
      <c r="Y167">
        <f>IF([3]collection!M167="","",[3]collection!M167)</f>
        <v>101.12909999999999</v>
      </c>
      <c r="Z167">
        <f>IF([3]collection!N167="","",[3]collection!N167)</f>
        <v>11.1</v>
      </c>
      <c r="AA167">
        <f>IF([3]collection!O167="","",[3]collection!O167)</f>
        <v>8.1999999999999993</v>
      </c>
      <c r="AB167">
        <f>IF([3]collection!P167="","",[3]collection!P167)</f>
        <v>7.6</v>
      </c>
      <c r="AC167">
        <f>IF([3]collection!Q167="","",[3]collection!Q167)</f>
        <v>39.799999999999997</v>
      </c>
      <c r="AD167">
        <f>IF([3]collection!R167="","",[3]collection!R167)</f>
        <v>54.7</v>
      </c>
      <c r="AE167">
        <f>IF([4]Sheet1!B168="","",[4]Sheet1!B168)</f>
        <v>-13</v>
      </c>
      <c r="AF167">
        <f>IF([4]Sheet1!C168="","",[4]Sheet1!C168)</f>
        <v>15.8</v>
      </c>
      <c r="AG167">
        <f>IF([4]Sheet1!D168="","",[4]Sheet1!D168)</f>
        <v>-18.5</v>
      </c>
      <c r="AH167">
        <f>IF([4]Sheet1!E168="","",[4]Sheet1!E168)</f>
        <v>-17.2</v>
      </c>
      <c r="AI167">
        <f>IF([4]Sheet1!F168="","",[4]Sheet1!F168)</f>
        <v>-45.1</v>
      </c>
      <c r="AJ167">
        <f>IF([4]Sheet1!G168="","",[4]Sheet1!G168)</f>
        <v>94.2</v>
      </c>
      <c r="AK167">
        <f>IF([4]Sheet1!H168="","",[4]Sheet1!H168)</f>
        <v>-31.8</v>
      </c>
      <c r="AL167">
        <f>IF([4]Sheet1!I168="","",[4]Sheet1!I168)</f>
        <v>-29.6</v>
      </c>
      <c r="AM167">
        <f>IF([4]Sheet1!J168="","",[4]Sheet1!J168)</f>
        <v>14.5</v>
      </c>
      <c r="AN167">
        <f>IF([4]Sheet1!K168="","",[4]Sheet1!K168)</f>
        <v>7.3</v>
      </c>
      <c r="AO167">
        <f>IF([4]Sheet1!L168="","",[4]Sheet1!L168)</f>
        <v>0</v>
      </c>
      <c r="AP167">
        <f>IF([4]Sheet1!M168="","",[4]Sheet1!M168)</f>
        <v>-22.2</v>
      </c>
      <c r="AQ167">
        <f>IF([4]Sheet1!N168="","",[4]Sheet1!N168)</f>
        <v>-18.5</v>
      </c>
      <c r="AR167">
        <f>IF([4]Sheet1!O168="","",[4]Sheet1!O168)</f>
        <v>-19</v>
      </c>
      <c r="AS167">
        <f>IF([4]Sheet1!P168="","",[4]Sheet1!P168)</f>
        <v>-6.9</v>
      </c>
      <c r="AT167">
        <f>IF([4]Sheet1!Q168="","",[4]Sheet1!Q168)</f>
        <v>-50.9</v>
      </c>
      <c r="AU167">
        <f>IF([4]Sheet1!R168="","",[4]Sheet1!R168)</f>
        <v>-23</v>
      </c>
      <c r="AV167">
        <f>IF([4]Sheet1!S168="","",[4]Sheet1!S168)</f>
        <v>36.700000000000003</v>
      </c>
      <c r="AW167">
        <f>IF([4]Sheet1!T168="","",[4]Sheet1!T168)</f>
        <v>15.2</v>
      </c>
      <c r="AX167">
        <f>IF([4]Sheet1!U168="","",[4]Sheet1!U168)</f>
        <v>43.7</v>
      </c>
      <c r="AY167">
        <f>IF([4]Sheet1!V168="","",[4]Sheet1!V168)</f>
        <v>-19.399999999999999</v>
      </c>
      <c r="AZ167">
        <f>IF([4]Sheet1!W168="","",[4]Sheet1!W168)</f>
        <v>-34.799999999999997</v>
      </c>
      <c r="BA167">
        <f>IF([4]Sheet1!X168="","",[4]Sheet1!X168)</f>
        <v>45.8</v>
      </c>
      <c r="BB167">
        <f>IF([4]Sheet1!Y168="","",[4]Sheet1!Y168)</f>
        <v>-0.6</v>
      </c>
      <c r="BC167">
        <f>IF([4]Sheet1!Z168="","",[4]Sheet1!Z168)</f>
        <v>17</v>
      </c>
      <c r="BD167">
        <f>IF([5]Sheet1!$D167="","",[5]Sheet1!$D167)</f>
        <v>23.9297</v>
      </c>
      <c r="BE167" t="str">
        <f>IF([4]Sheet1!AB168="","",[4]Sheet1!AB168)</f>
        <v/>
      </c>
      <c r="BF167" t="str">
        <f>IF([4]Sheet1!AC168="","",[4]Sheet1!AC168)</f>
        <v/>
      </c>
      <c r="BG167" t="str">
        <f>IF([4]Sheet1!AD168="","",[4]Sheet1!AD168)</f>
        <v/>
      </c>
      <c r="BH167" t="str">
        <f>IF([4]Sheet1!AE168="","",[4]Sheet1!AE168)</f>
        <v/>
      </c>
      <c r="BI167" t="str">
        <f>IF([4]Sheet1!AF168="","",[4]Sheet1!AF168)</f>
        <v/>
      </c>
      <c r="BJ167" t="str">
        <f>IF([4]Sheet1!AG168="","",[4]Sheet1!AG168)</f>
        <v/>
      </c>
      <c r="BK167" t="str">
        <f>IF([4]Sheet1!AH168="","",[4]Sheet1!AH168)</f>
        <v/>
      </c>
      <c r="BL167" t="str">
        <f>IF([4]Sheet1!AI168="","",[4]Sheet1!AI168)</f>
        <v/>
      </c>
      <c r="BM167" t="str">
        <f>IF([4]Sheet1!AJ168="","",[4]Sheet1!AJ168)</f>
        <v/>
      </c>
    </row>
    <row r="168" spans="1:65">
      <c r="A168" t="s">
        <v>167</v>
      </c>
      <c r="B168">
        <v>2003</v>
      </c>
      <c r="C168">
        <v>10</v>
      </c>
      <c r="D168">
        <f>'[1]ifo all'!B168</f>
        <v>-5.7</v>
      </c>
      <c r="E168">
        <f>'[1]ifo all'!C168</f>
        <v>-0.2</v>
      </c>
      <c r="F168">
        <f>'[1]ifo all'!D168</f>
        <v>8</v>
      </c>
      <c r="G168">
        <f>'[1]ifo all'!E168</f>
        <v>10.31</v>
      </c>
      <c r="H168">
        <f>'[1]ifo all'!F168</f>
        <v>12.13</v>
      </c>
      <c r="I168">
        <f>'[1]ifo all'!G168</f>
        <v>17.25</v>
      </c>
      <c r="J168">
        <f>'[1]ifo all'!H168</f>
        <v>9.27</v>
      </c>
      <c r="K168">
        <f>'[1]ifo all'!I168</f>
        <v>9.02</v>
      </c>
      <c r="L168">
        <f>'[1]ifo all'!J168</f>
        <v>-12.7</v>
      </c>
      <c r="M168">
        <f>'[1]ifo all'!K168</f>
        <v>-9.83</v>
      </c>
      <c r="N168">
        <f>'[2]ab Januar 1990'!$B168</f>
        <v>60.300000000000004</v>
      </c>
      <c r="O168">
        <f>'[2]ab Januar 1990'!$H168</f>
        <v>3.8000000000000003</v>
      </c>
      <c r="P168">
        <f>IF([3]collection!D168="","",[3]collection!D168)</f>
        <v>2.08</v>
      </c>
      <c r="Q168">
        <f>IF([3]collection!E168="","",[3]collection!E168)</f>
        <v>0.21</v>
      </c>
      <c r="R168" t="str">
        <f>IF([3]collection!F168="","",[3]collection!F168)</f>
        <v/>
      </c>
      <c r="S168" t="str">
        <f>IF([3]collection!G168="","",[3]collection!G168)</f>
        <v/>
      </c>
      <c r="T168">
        <f>IF([3]collection!H168="","",[3]collection!H168)</f>
        <v>3.3</v>
      </c>
      <c r="U168" t="e">
        <f>IF([3]collection!I168="","",[3]collection!I168)</f>
        <v>#REF!</v>
      </c>
      <c r="V168">
        <f>IF([3]collection!J168="","",[3]collection!J168)</f>
        <v>4.22</v>
      </c>
      <c r="W168" t="str">
        <f>IF([3]collection!K168="","",[3]collection!K168)</f>
        <v/>
      </c>
      <c r="X168">
        <f>IF([3]collection!L168="","",[3]collection!L168)</f>
        <v>108.36069999999999</v>
      </c>
      <c r="Y168">
        <f>IF([3]collection!M168="","",[3]collection!M168)</f>
        <v>103.07259999999999</v>
      </c>
      <c r="Z168">
        <f>IF([3]collection!N168="","",[3]collection!N168)</f>
        <v>11.4</v>
      </c>
      <c r="AA168">
        <f>IF([3]collection!O168="","",[3]collection!O168)</f>
        <v>8</v>
      </c>
      <c r="AB168">
        <f>IF([3]collection!P168="","",[3]collection!P168)</f>
        <v>7.9</v>
      </c>
      <c r="AC168">
        <f>IF([3]collection!Q168="","",[3]collection!Q168)</f>
        <v>41.1</v>
      </c>
      <c r="AD168">
        <f>IF([3]collection!R168="","",[3]collection!R168)</f>
        <v>55.8</v>
      </c>
      <c r="AE168">
        <f>IF([4]Sheet1!B169="","",[4]Sheet1!B169)</f>
        <v>-12.2</v>
      </c>
      <c r="AF168">
        <f>IF([4]Sheet1!C169="","",[4]Sheet1!C169)</f>
        <v>14.6</v>
      </c>
      <c r="AG168">
        <f>IF([4]Sheet1!D169="","",[4]Sheet1!D169)</f>
        <v>-17</v>
      </c>
      <c r="AH168">
        <f>IF([4]Sheet1!E169="","",[4]Sheet1!E169)</f>
        <v>-14.2</v>
      </c>
      <c r="AI168">
        <f>IF([4]Sheet1!F169="","",[4]Sheet1!F169)</f>
        <v>-46.5</v>
      </c>
      <c r="AJ168">
        <f>IF([4]Sheet1!G169="","",[4]Sheet1!G169)</f>
        <v>94.8</v>
      </c>
      <c r="AK168">
        <f>IF([4]Sheet1!H169="","",[4]Sheet1!H169)</f>
        <v>-29.9</v>
      </c>
      <c r="AL168">
        <f>IF([4]Sheet1!I169="","",[4]Sheet1!I169)</f>
        <v>-27.2</v>
      </c>
      <c r="AM168">
        <f>IF([4]Sheet1!J169="","",[4]Sheet1!J169)</f>
        <v>13.7</v>
      </c>
      <c r="AN168">
        <f>IF([4]Sheet1!K169="","",[4]Sheet1!K169)</f>
        <v>7</v>
      </c>
      <c r="AO168">
        <f>IF([4]Sheet1!L169="","",[4]Sheet1!L169)</f>
        <v>-2.6</v>
      </c>
      <c r="AP168">
        <f>IF([4]Sheet1!M169="","",[4]Sheet1!M169)</f>
        <v>-21.7</v>
      </c>
      <c r="AQ168">
        <f>IF([4]Sheet1!N169="","",[4]Sheet1!N169)</f>
        <v>-17</v>
      </c>
      <c r="AR168">
        <f>IF([4]Sheet1!O169="","",[4]Sheet1!O169)</f>
        <v>-18.2</v>
      </c>
      <c r="AS168">
        <f>IF([4]Sheet1!P169="","",[4]Sheet1!P169)</f>
        <v>-6.4</v>
      </c>
      <c r="AT168">
        <f>IF([4]Sheet1!Q169="","",[4]Sheet1!Q169)</f>
        <v>-49.9</v>
      </c>
      <c r="AU168">
        <f>IF([4]Sheet1!R169="","",[4]Sheet1!R169)</f>
        <v>-21.2</v>
      </c>
      <c r="AV168">
        <f>IF([4]Sheet1!S169="","",[4]Sheet1!S169)</f>
        <v>39.799999999999997</v>
      </c>
      <c r="AW168">
        <f>IF([4]Sheet1!T169="","",[4]Sheet1!T169)</f>
        <v>8.9</v>
      </c>
      <c r="AX168">
        <f>IF([4]Sheet1!U169="","",[4]Sheet1!U169)</f>
        <v>41.1</v>
      </c>
      <c r="AY168">
        <f>IF([4]Sheet1!V169="","",[4]Sheet1!V169)</f>
        <v>-18.2</v>
      </c>
      <c r="AZ168">
        <f>IF([4]Sheet1!W169="","",[4]Sheet1!W169)</f>
        <v>-34.9</v>
      </c>
      <c r="BA168">
        <f>IF([4]Sheet1!X169="","",[4]Sheet1!X169)</f>
        <v>46.4</v>
      </c>
      <c r="BB168">
        <f>IF([4]Sheet1!Y169="","",[4]Sheet1!Y169)</f>
        <v>0.9</v>
      </c>
      <c r="BC168">
        <f>IF([4]Sheet1!Z169="","",[4]Sheet1!Z169)</f>
        <v>17.2</v>
      </c>
      <c r="BD168">
        <f>IF([5]Sheet1!$D168="","",[5]Sheet1!$D168)</f>
        <v>24.703299999999999</v>
      </c>
      <c r="BE168" t="str">
        <f>IF([4]Sheet1!AB169="","",[4]Sheet1!AB169)</f>
        <v/>
      </c>
      <c r="BF168" t="str">
        <f>IF([4]Sheet1!AC169="","",[4]Sheet1!AC169)</f>
        <v/>
      </c>
      <c r="BG168" t="str">
        <f>IF([4]Sheet1!AD169="","",[4]Sheet1!AD169)</f>
        <v/>
      </c>
      <c r="BH168" t="str">
        <f>IF([4]Sheet1!AE169="","",[4]Sheet1!AE169)</f>
        <v/>
      </c>
      <c r="BI168" t="str">
        <f>IF([4]Sheet1!AF169="","",[4]Sheet1!AF169)</f>
        <v/>
      </c>
      <c r="BJ168" t="str">
        <f>IF([4]Sheet1!AG169="","",[4]Sheet1!AG169)</f>
        <v/>
      </c>
      <c r="BK168" t="str">
        <f>IF([4]Sheet1!AH169="","",[4]Sheet1!AH169)</f>
        <v/>
      </c>
      <c r="BL168" t="str">
        <f>IF([4]Sheet1!AI169="","",[4]Sheet1!AI169)</f>
        <v/>
      </c>
      <c r="BM168" t="str">
        <f>IF([4]Sheet1!AJ169="","",[4]Sheet1!AJ169)</f>
        <v/>
      </c>
    </row>
    <row r="169" spans="1:65">
      <c r="A169" t="s">
        <v>168</v>
      </c>
      <c r="B169">
        <v>2003</v>
      </c>
      <c r="C169">
        <v>11</v>
      </c>
      <c r="D169">
        <f>'[1]ifo all'!B169</f>
        <v>-5.5</v>
      </c>
      <c r="E169">
        <f>'[1]ifo all'!C169</f>
        <v>-1.1000000000000001</v>
      </c>
      <c r="F169">
        <f>'[1]ifo all'!D169</f>
        <v>7.94</v>
      </c>
      <c r="G169">
        <f>'[1]ifo all'!E169</f>
        <v>8.6300000000000008</v>
      </c>
      <c r="H169">
        <f>'[1]ifo all'!F169</f>
        <v>10.77</v>
      </c>
      <c r="I169">
        <f>'[1]ifo all'!G169</f>
        <v>9.3800000000000008</v>
      </c>
      <c r="J169">
        <f>'[1]ifo all'!H169</f>
        <v>8.6199999999999992</v>
      </c>
      <c r="K169">
        <f>'[1]ifo all'!I169</f>
        <v>8.23</v>
      </c>
      <c r="L169">
        <f>'[1]ifo all'!J169</f>
        <v>-15.12</v>
      </c>
      <c r="M169">
        <f>'[1]ifo all'!K169</f>
        <v>-10.09</v>
      </c>
      <c r="N169">
        <f>'[2]ab Januar 1990'!$B169</f>
        <v>67.2</v>
      </c>
      <c r="O169">
        <f>'[2]ab Januar 1990'!$H169</f>
        <v>3.8000000000000003</v>
      </c>
      <c r="P169">
        <f>IF([3]collection!D169="","",[3]collection!D169)</f>
        <v>2.0699999999999998</v>
      </c>
      <c r="Q169">
        <f>IF([3]collection!E169="","",[3]collection!E169)</f>
        <v>0.19</v>
      </c>
      <c r="R169" t="str">
        <f>IF([3]collection!F169="","",[3]collection!F169)</f>
        <v/>
      </c>
      <c r="S169" t="str">
        <f>IF([3]collection!G169="","",[3]collection!G169)</f>
        <v/>
      </c>
      <c r="T169">
        <f>IF([3]collection!H169="","",[3]collection!H169)</f>
        <v>3.43</v>
      </c>
      <c r="U169" t="e">
        <f>IF([3]collection!I169="","",[3]collection!I169)</f>
        <v>#REF!</v>
      </c>
      <c r="V169">
        <f>IF([3]collection!J169="","",[3]collection!J169)</f>
        <v>4.3499999999999996</v>
      </c>
      <c r="W169" t="str">
        <f>IF([3]collection!K169="","",[3]collection!K169)</f>
        <v/>
      </c>
      <c r="X169">
        <f>IF([3]collection!L169="","",[3]collection!L169)</f>
        <v>108.4045</v>
      </c>
      <c r="Y169">
        <f>IF([3]collection!M169="","",[3]collection!M169)</f>
        <v>102.9586</v>
      </c>
      <c r="Z169">
        <f>IF([3]collection!N169="","",[3]collection!N169)</f>
        <v>10.7</v>
      </c>
      <c r="AA169">
        <f>IF([3]collection!O169="","",[3]collection!O169)</f>
        <v>7.7</v>
      </c>
      <c r="AB169">
        <f>IF([3]collection!P169="","",[3]collection!P169)</f>
        <v>7.4</v>
      </c>
      <c r="AC169">
        <f>IF([3]collection!Q169="","",[3]collection!Q169)</f>
        <v>41</v>
      </c>
      <c r="AD169">
        <f>IF([3]collection!R169="","",[3]collection!R169)</f>
        <v>57.2</v>
      </c>
      <c r="AE169">
        <f>IF([4]Sheet1!B170="","",[4]Sheet1!B170)</f>
        <v>-9.6999999999999993</v>
      </c>
      <c r="AF169">
        <f>IF([4]Sheet1!C170="","",[4]Sheet1!C170)</f>
        <v>18.5</v>
      </c>
      <c r="AG169">
        <f>IF([4]Sheet1!D170="","",[4]Sheet1!D170)</f>
        <v>-14.5</v>
      </c>
      <c r="AH169">
        <f>IF([4]Sheet1!E170="","",[4]Sheet1!E170)</f>
        <v>-15.6</v>
      </c>
      <c r="AI169">
        <f>IF([4]Sheet1!F170="","",[4]Sheet1!F170)</f>
        <v>-45.7</v>
      </c>
      <c r="AJ169">
        <f>IF([4]Sheet1!G170="","",[4]Sheet1!G170)</f>
        <v>97.2</v>
      </c>
      <c r="AK169">
        <f>IF([4]Sheet1!H170="","",[4]Sheet1!H170)</f>
        <v>-26.1</v>
      </c>
      <c r="AL169">
        <f>IF([4]Sheet1!I170="","",[4]Sheet1!I170)</f>
        <v>-23</v>
      </c>
      <c r="AM169">
        <f>IF([4]Sheet1!J170="","",[4]Sheet1!J170)</f>
        <v>12.2</v>
      </c>
      <c r="AN169">
        <f>IF([4]Sheet1!K170="","",[4]Sheet1!K170)</f>
        <v>9.3000000000000007</v>
      </c>
      <c r="AO169">
        <f>IF([4]Sheet1!L170="","",[4]Sheet1!L170)</f>
        <v>0.1</v>
      </c>
      <c r="AP169">
        <f>IF([4]Sheet1!M170="","",[4]Sheet1!M170)</f>
        <v>-19.8</v>
      </c>
      <c r="AQ169">
        <f>IF([4]Sheet1!N170="","",[4]Sheet1!N170)</f>
        <v>-14.5</v>
      </c>
      <c r="AR169">
        <f>IF([4]Sheet1!O170="","",[4]Sheet1!O170)</f>
        <v>-16</v>
      </c>
      <c r="AS169">
        <f>IF([4]Sheet1!P170="","",[4]Sheet1!P170)</f>
        <v>-5.3</v>
      </c>
      <c r="AT169">
        <f>IF([4]Sheet1!Q170="","",[4]Sheet1!Q170)</f>
        <v>-46.7</v>
      </c>
      <c r="AU169">
        <f>IF([4]Sheet1!R170="","",[4]Sheet1!R170)</f>
        <v>-17.899999999999999</v>
      </c>
      <c r="AV169">
        <f>IF([4]Sheet1!S170="","",[4]Sheet1!S170)</f>
        <v>37</v>
      </c>
      <c r="AW169">
        <f>IF([4]Sheet1!T170="","",[4]Sheet1!T170)</f>
        <v>8.9</v>
      </c>
      <c r="AX169">
        <f>IF([4]Sheet1!U170="","",[4]Sheet1!U170)</f>
        <v>36.9</v>
      </c>
      <c r="AY169">
        <f>IF([4]Sheet1!V170="","",[4]Sheet1!V170)</f>
        <v>-15.5</v>
      </c>
      <c r="AZ169">
        <f>IF([4]Sheet1!W170="","",[4]Sheet1!W170)</f>
        <v>-29.6</v>
      </c>
      <c r="BA169">
        <f>IF([4]Sheet1!X170="","",[4]Sheet1!X170)</f>
        <v>43</v>
      </c>
      <c r="BB169">
        <f>IF([4]Sheet1!Y170="","",[4]Sheet1!Y170)</f>
        <v>2</v>
      </c>
      <c r="BC169">
        <f>IF([4]Sheet1!Z170="","",[4]Sheet1!Z170)</f>
        <v>21.5</v>
      </c>
      <c r="BD169">
        <f>IF([5]Sheet1!$D169="","",[5]Sheet1!$D169)</f>
        <v>24.646000000000001</v>
      </c>
      <c r="BE169" t="str">
        <f>IF([4]Sheet1!AB170="","",[4]Sheet1!AB170)</f>
        <v/>
      </c>
      <c r="BF169" t="str">
        <f>IF([4]Sheet1!AC170="","",[4]Sheet1!AC170)</f>
        <v/>
      </c>
      <c r="BG169" t="str">
        <f>IF([4]Sheet1!AD170="","",[4]Sheet1!AD170)</f>
        <v/>
      </c>
      <c r="BH169" t="str">
        <f>IF([4]Sheet1!AE170="","",[4]Sheet1!AE170)</f>
        <v/>
      </c>
      <c r="BI169" t="str">
        <f>IF([4]Sheet1!AF170="","",[4]Sheet1!AF170)</f>
        <v/>
      </c>
      <c r="BJ169" t="str">
        <f>IF([4]Sheet1!AG170="","",[4]Sheet1!AG170)</f>
        <v/>
      </c>
      <c r="BK169" t="str">
        <f>IF([4]Sheet1!AH170="","",[4]Sheet1!AH170)</f>
        <v/>
      </c>
      <c r="BL169" t="str">
        <f>IF([4]Sheet1!AI170="","",[4]Sheet1!AI170)</f>
        <v/>
      </c>
      <c r="BM169" t="str">
        <f>IF([4]Sheet1!AJ170="","",[4]Sheet1!AJ170)</f>
        <v/>
      </c>
    </row>
    <row r="170" spans="1:65">
      <c r="A170" t="s">
        <v>169</v>
      </c>
      <c r="B170">
        <v>2003</v>
      </c>
      <c r="C170">
        <v>12</v>
      </c>
      <c r="D170">
        <f>'[1]ifo all'!B170</f>
        <v>-5</v>
      </c>
      <c r="E170">
        <f>'[1]ifo all'!C170</f>
        <v>-0.5</v>
      </c>
      <c r="F170">
        <f>'[1]ifo all'!D170</f>
        <v>8.4</v>
      </c>
      <c r="G170">
        <f>'[1]ifo all'!E170</f>
        <v>9.25</v>
      </c>
      <c r="H170">
        <f>'[1]ifo all'!F170</f>
        <v>11.69</v>
      </c>
      <c r="I170">
        <f>'[1]ifo all'!G170</f>
        <v>15.88</v>
      </c>
      <c r="J170">
        <f>'[1]ifo all'!H170</f>
        <v>8.7899999999999991</v>
      </c>
      <c r="K170">
        <f>'[1]ifo all'!I170</f>
        <v>6.44</v>
      </c>
      <c r="L170">
        <f>'[1]ifo all'!J170</f>
        <v>-10.8</v>
      </c>
      <c r="M170">
        <f>'[1]ifo all'!K170</f>
        <v>-5.83</v>
      </c>
      <c r="N170">
        <f>'[2]ab Januar 1990'!$B170</f>
        <v>73.400000000000006</v>
      </c>
      <c r="O170">
        <f>'[2]ab Januar 1990'!$H170</f>
        <v>3.9000000000000004</v>
      </c>
      <c r="P170">
        <f>IF([3]collection!D170="","",[3]collection!D170)</f>
        <v>2.11</v>
      </c>
      <c r="Q170">
        <f>IF([3]collection!E170="","",[3]collection!E170)</f>
        <v>0.19</v>
      </c>
      <c r="R170" t="str">
        <f>IF([3]collection!F170="","",[3]collection!F170)</f>
        <v/>
      </c>
      <c r="S170" t="str">
        <f>IF([3]collection!G170="","",[3]collection!G170)</f>
        <v/>
      </c>
      <c r="T170">
        <f>IF([3]collection!H170="","",[3]collection!H170)</f>
        <v>3.36</v>
      </c>
      <c r="U170" t="e">
        <f>IF([3]collection!I170="","",[3]collection!I170)</f>
        <v>#REF!</v>
      </c>
      <c r="V170">
        <f>IF([3]collection!J170="","",[3]collection!J170)</f>
        <v>4.29</v>
      </c>
      <c r="W170" t="str">
        <f>IF([3]collection!K170="","",[3]collection!K170)</f>
        <v/>
      </c>
      <c r="X170">
        <f>IF([3]collection!L170="","",[3]collection!L170)</f>
        <v>111.675</v>
      </c>
      <c r="Y170">
        <f>IF([3]collection!M170="","",[3]collection!M170)</f>
        <v>105.877</v>
      </c>
      <c r="Z170">
        <f>IF([3]collection!N170="","",[3]collection!N170)</f>
        <v>10.8</v>
      </c>
      <c r="AA170">
        <f>IF([3]collection!O170="","",[3]collection!O170)</f>
        <v>7.7</v>
      </c>
      <c r="AB170">
        <f>IF([3]collection!P170="","",[3]collection!P170)</f>
        <v>7.2</v>
      </c>
      <c r="AC170">
        <f>IF([3]collection!Q170="","",[3]collection!Q170)</f>
        <v>40.4</v>
      </c>
      <c r="AD170">
        <f>IF([3]collection!R170="","",[3]collection!R170)</f>
        <v>55.9</v>
      </c>
      <c r="AE170">
        <f>IF([4]Sheet1!B171="","",[4]Sheet1!B171)</f>
        <v>-11.9</v>
      </c>
      <c r="AF170">
        <f>IF([4]Sheet1!C171="","",[4]Sheet1!C171)</f>
        <v>18.3</v>
      </c>
      <c r="AG170">
        <f>IF([4]Sheet1!D171="","",[4]Sheet1!D171)</f>
        <v>-15.3</v>
      </c>
      <c r="AH170">
        <f>IF([4]Sheet1!E171="","",[4]Sheet1!E171)</f>
        <v>-21.6</v>
      </c>
      <c r="AI170">
        <f>IF([4]Sheet1!F171="","",[4]Sheet1!F171)</f>
        <v>-48.1</v>
      </c>
      <c r="AJ170">
        <f>IF([4]Sheet1!G171="","",[4]Sheet1!G171)</f>
        <v>95.3</v>
      </c>
      <c r="AK170">
        <f>IF([4]Sheet1!H171="","",[4]Sheet1!H171)</f>
        <v>-27</v>
      </c>
      <c r="AL170">
        <f>IF([4]Sheet1!I171="","",[4]Sheet1!I171)</f>
        <v>-25</v>
      </c>
      <c r="AM170">
        <f>IF([4]Sheet1!J171="","",[4]Sheet1!J171)</f>
        <v>13.7</v>
      </c>
      <c r="AN170">
        <f>IF([4]Sheet1!K171="","",[4]Sheet1!K171)</f>
        <v>4.9000000000000004</v>
      </c>
      <c r="AO170">
        <f>IF([4]Sheet1!L171="","",[4]Sheet1!L171)</f>
        <v>1.7</v>
      </c>
      <c r="AP170">
        <f>IF([4]Sheet1!M171="","",[4]Sheet1!M171)</f>
        <v>-22.9</v>
      </c>
      <c r="AQ170">
        <f>IF([4]Sheet1!N171="","",[4]Sheet1!N171)</f>
        <v>-15.3</v>
      </c>
      <c r="AR170">
        <f>IF([4]Sheet1!O171="","",[4]Sheet1!O171)</f>
        <v>-16.100000000000001</v>
      </c>
      <c r="AS170">
        <f>IF([4]Sheet1!P171="","",[4]Sheet1!P171)</f>
        <v>-7.2</v>
      </c>
      <c r="AT170">
        <f>IF([4]Sheet1!Q171="","",[4]Sheet1!Q171)</f>
        <v>-44.5</v>
      </c>
      <c r="AU170">
        <f>IF([4]Sheet1!R171="","",[4]Sheet1!R171)</f>
        <v>-16.899999999999999</v>
      </c>
      <c r="AV170">
        <f>IF([4]Sheet1!S171="","",[4]Sheet1!S171)</f>
        <v>35.700000000000003</v>
      </c>
      <c r="AW170">
        <f>IF([4]Sheet1!T171="","",[4]Sheet1!T171)</f>
        <v>6.2</v>
      </c>
      <c r="AX170">
        <f>IF([4]Sheet1!U171="","",[4]Sheet1!U171)</f>
        <v>39.1</v>
      </c>
      <c r="AY170">
        <f>IF([4]Sheet1!V171="","",[4]Sheet1!V171)</f>
        <v>-21.8</v>
      </c>
      <c r="AZ170">
        <f>IF([4]Sheet1!W171="","",[4]Sheet1!W171)</f>
        <v>-33</v>
      </c>
      <c r="BA170">
        <f>IF([4]Sheet1!X171="","",[4]Sheet1!X171)</f>
        <v>45.3</v>
      </c>
      <c r="BB170">
        <f>IF([4]Sheet1!Y171="","",[4]Sheet1!Y171)</f>
        <v>2.2000000000000002</v>
      </c>
      <c r="BC170">
        <f>IF([4]Sheet1!Z171="","",[4]Sheet1!Z171)</f>
        <v>22.8</v>
      </c>
      <c r="BD170">
        <f>IF([5]Sheet1!$D170="","",[5]Sheet1!$D170)</f>
        <v>24.049600000000002</v>
      </c>
      <c r="BE170" t="str">
        <f>IF([4]Sheet1!AB171="","",[4]Sheet1!AB171)</f>
        <v/>
      </c>
      <c r="BF170" t="str">
        <f>IF([4]Sheet1!AC171="","",[4]Sheet1!AC171)</f>
        <v/>
      </c>
      <c r="BG170" t="str">
        <f>IF([4]Sheet1!AD171="","",[4]Sheet1!AD171)</f>
        <v/>
      </c>
      <c r="BH170" t="str">
        <f>IF([4]Sheet1!AE171="","",[4]Sheet1!AE171)</f>
        <v/>
      </c>
      <c r="BI170" t="str">
        <f>IF([4]Sheet1!AF171="","",[4]Sheet1!AF171)</f>
        <v/>
      </c>
      <c r="BJ170" t="str">
        <f>IF([4]Sheet1!AG171="","",[4]Sheet1!AG171)</f>
        <v/>
      </c>
      <c r="BK170" t="str">
        <f>IF([4]Sheet1!AH171="","",[4]Sheet1!AH171)</f>
        <v/>
      </c>
      <c r="BL170" t="str">
        <f>IF([4]Sheet1!AI171="","",[4]Sheet1!AI171)</f>
        <v/>
      </c>
      <c r="BM170" t="str">
        <f>IF([4]Sheet1!AJ171="","",[4]Sheet1!AJ171)</f>
        <v/>
      </c>
    </row>
    <row r="171" spans="1:65">
      <c r="A171" t="s">
        <v>170</v>
      </c>
      <c r="B171">
        <v>2004</v>
      </c>
      <c r="C171">
        <v>1</v>
      </c>
      <c r="D171">
        <f>'[1]ifo all'!B171</f>
        <v>-5.6</v>
      </c>
      <c r="E171">
        <f>'[1]ifo all'!C171</f>
        <v>-2.2000000000000002</v>
      </c>
      <c r="F171">
        <f>'[1]ifo all'!D171</f>
        <v>7.66</v>
      </c>
      <c r="G171">
        <f>'[1]ifo all'!E171</f>
        <v>8.24</v>
      </c>
      <c r="H171">
        <f>'[1]ifo all'!F171</f>
        <v>10.82</v>
      </c>
      <c r="I171">
        <f>'[1]ifo all'!G171</f>
        <v>11.66</v>
      </c>
      <c r="J171">
        <f>'[1]ifo all'!H171</f>
        <v>8.1999999999999993</v>
      </c>
      <c r="K171">
        <f>'[1]ifo all'!I171</f>
        <v>5.15</v>
      </c>
      <c r="L171">
        <f>'[1]ifo all'!J171</f>
        <v>-9</v>
      </c>
      <c r="M171">
        <f>'[1]ifo all'!K171</f>
        <v>-3.93</v>
      </c>
      <c r="N171">
        <f>'[2]ab Januar 1990'!$B171</f>
        <v>72.900000000000006</v>
      </c>
      <c r="O171">
        <f>'[2]ab Januar 1990'!$H171</f>
        <v>4.1000000000000005</v>
      </c>
      <c r="P171">
        <f>IF([3]collection!D171="","",[3]collection!D171)</f>
        <v>2.0499999999999998</v>
      </c>
      <c r="Q171">
        <f>IF([3]collection!E171="","",[3]collection!E171)</f>
        <v>0.2</v>
      </c>
      <c r="R171" t="str">
        <f>IF([3]collection!F171="","",[3]collection!F171)</f>
        <v/>
      </c>
      <c r="S171" t="str">
        <f>IF([3]collection!G171="","",[3]collection!G171)</f>
        <v/>
      </c>
      <c r="T171">
        <f>IF([3]collection!H171="","",[3]collection!H171)</f>
        <v>3.17</v>
      </c>
      <c r="U171" t="e">
        <f>IF([3]collection!I171="","",[3]collection!I171)</f>
        <v>#REF!</v>
      </c>
      <c r="V171">
        <f>IF([3]collection!J171="","",[3]collection!J171)</f>
        <v>4.17</v>
      </c>
      <c r="W171" t="str">
        <f>IF([3]collection!K171="","",[3]collection!K171)</f>
        <v/>
      </c>
      <c r="X171">
        <f>IF([3]collection!L171="","",[3]collection!L171)</f>
        <v>112.94499999999999</v>
      </c>
      <c r="Y171">
        <f>IF([3]collection!M171="","",[3]collection!M171)</f>
        <v>107.0051</v>
      </c>
      <c r="Z171">
        <f>IF([3]collection!N171="","",[3]collection!N171)</f>
        <v>11.3</v>
      </c>
      <c r="AA171">
        <f>IF([3]collection!O171="","",[3]collection!O171)</f>
        <v>7.4</v>
      </c>
      <c r="AB171">
        <f>IF([3]collection!P171="","",[3]collection!P171)</f>
        <v>6.4</v>
      </c>
      <c r="AC171">
        <f>IF([3]collection!Q171="","",[3]collection!Q171)</f>
        <v>40.9</v>
      </c>
      <c r="AD171">
        <f>IF([3]collection!R171="","",[3]collection!R171)</f>
        <v>57.6</v>
      </c>
      <c r="AE171">
        <f>IF([4]Sheet1!B172="","",[4]Sheet1!B172)</f>
        <v>-9.1</v>
      </c>
      <c r="AF171">
        <f>IF([4]Sheet1!C172="","",[4]Sheet1!C172)</f>
        <v>8.6</v>
      </c>
      <c r="AG171">
        <f>IF([4]Sheet1!D172="","",[4]Sheet1!D172)</f>
        <v>-16.399999999999999</v>
      </c>
      <c r="AH171">
        <f>IF([4]Sheet1!E172="","",[4]Sheet1!E172)</f>
        <v>-19.600000000000001</v>
      </c>
      <c r="AI171">
        <f>IF([4]Sheet1!F172="","",[4]Sheet1!F172)</f>
        <v>-45.9</v>
      </c>
      <c r="AJ171">
        <f>IF([4]Sheet1!G172="","",[4]Sheet1!G172)</f>
        <v>94.2</v>
      </c>
      <c r="AK171">
        <f>IF([4]Sheet1!H172="","",[4]Sheet1!H172)</f>
        <v>-25.9</v>
      </c>
      <c r="AL171">
        <f>IF([4]Sheet1!I172="","",[4]Sheet1!I172)</f>
        <v>-23.7</v>
      </c>
      <c r="AM171">
        <f>IF([4]Sheet1!J172="","",[4]Sheet1!J172)</f>
        <v>11.6</v>
      </c>
      <c r="AN171">
        <f>IF([4]Sheet1!K172="","",[4]Sheet1!K172)</f>
        <v>10.199999999999999</v>
      </c>
      <c r="AO171">
        <f>IF([4]Sheet1!L172="","",[4]Sheet1!L172)</f>
        <v>1</v>
      </c>
      <c r="AP171">
        <f>IF([4]Sheet1!M172="","",[4]Sheet1!M172)</f>
        <v>-21.8</v>
      </c>
      <c r="AQ171">
        <f>IF([4]Sheet1!N172="","",[4]Sheet1!N172)</f>
        <v>-16.399999999999999</v>
      </c>
      <c r="AR171">
        <f>IF([4]Sheet1!O172="","",[4]Sheet1!O172)</f>
        <v>-17.3</v>
      </c>
      <c r="AS171">
        <f>IF([4]Sheet1!P172="","",[4]Sheet1!P172)</f>
        <v>-9</v>
      </c>
      <c r="AT171">
        <f>IF([4]Sheet1!Q172="","",[4]Sheet1!Q172)</f>
        <v>-46.5</v>
      </c>
      <c r="AU171">
        <f>IF([4]Sheet1!R172="","",[4]Sheet1!R172)</f>
        <v>-19.2</v>
      </c>
      <c r="AV171">
        <f>IF([4]Sheet1!S172="","",[4]Sheet1!S172)</f>
        <v>36.5</v>
      </c>
      <c r="AW171">
        <f>IF([4]Sheet1!T172="","",[4]Sheet1!T172)</f>
        <v>10.8</v>
      </c>
      <c r="AX171">
        <f>IF([4]Sheet1!U172="","",[4]Sheet1!U172)</f>
        <v>38.700000000000003</v>
      </c>
      <c r="AY171">
        <f>IF([4]Sheet1!V172="","",[4]Sheet1!V172)</f>
        <v>-22.8</v>
      </c>
      <c r="AZ171">
        <f>IF([4]Sheet1!W172="","",[4]Sheet1!W172)</f>
        <v>-36.799999999999997</v>
      </c>
      <c r="BA171">
        <f>IF([4]Sheet1!X172="","",[4]Sheet1!X172)</f>
        <v>42.3</v>
      </c>
      <c r="BB171">
        <f>IF([4]Sheet1!Y172="","",[4]Sheet1!Y172)</f>
        <v>1.2</v>
      </c>
      <c r="BC171">
        <f>IF([4]Sheet1!Z172="","",[4]Sheet1!Z172)</f>
        <v>20.2</v>
      </c>
      <c r="BD171">
        <f>IF([5]Sheet1!$D171="","",[5]Sheet1!$D171)</f>
        <v>24.209599999999998</v>
      </c>
      <c r="BE171" t="str">
        <f>IF([4]Sheet1!AB172="","",[4]Sheet1!AB172)</f>
        <v/>
      </c>
      <c r="BF171" t="str">
        <f>IF([4]Sheet1!AC172="","",[4]Sheet1!AC172)</f>
        <v/>
      </c>
      <c r="BG171" t="str">
        <f>IF([4]Sheet1!AD172="","",[4]Sheet1!AD172)</f>
        <v/>
      </c>
      <c r="BH171" t="str">
        <f>IF([4]Sheet1!AE172="","",[4]Sheet1!AE172)</f>
        <v/>
      </c>
      <c r="BI171" t="str">
        <f>IF([4]Sheet1!AF172="","",[4]Sheet1!AF172)</f>
        <v/>
      </c>
      <c r="BJ171" t="str">
        <f>IF([4]Sheet1!AG172="","",[4]Sheet1!AG172)</f>
        <v/>
      </c>
      <c r="BK171" t="str">
        <f>IF([4]Sheet1!AH172="","",[4]Sheet1!AH172)</f>
        <v/>
      </c>
      <c r="BL171" t="str">
        <f>IF([4]Sheet1!AI172="","",[4]Sheet1!AI172)</f>
        <v/>
      </c>
      <c r="BM171" t="str">
        <f>IF([4]Sheet1!AJ172="","",[4]Sheet1!AJ172)</f>
        <v/>
      </c>
    </row>
    <row r="172" spans="1:65">
      <c r="A172" t="s">
        <v>171</v>
      </c>
      <c r="B172">
        <v>2004</v>
      </c>
      <c r="C172">
        <v>2</v>
      </c>
      <c r="D172">
        <f>'[1]ifo all'!B172</f>
        <v>-7</v>
      </c>
      <c r="E172">
        <f>'[1]ifo all'!C172</f>
        <v>-3.6</v>
      </c>
      <c r="F172">
        <f>'[1]ifo all'!D172</f>
        <v>6.34</v>
      </c>
      <c r="G172">
        <f>'[1]ifo all'!E172</f>
        <v>5.63</v>
      </c>
      <c r="H172">
        <f>'[1]ifo all'!F172</f>
        <v>7.98</v>
      </c>
      <c r="I172">
        <f>'[1]ifo all'!G172</f>
        <v>9.75</v>
      </c>
      <c r="J172">
        <f>'[1]ifo all'!H172</f>
        <v>6.95</v>
      </c>
      <c r="K172">
        <f>'[1]ifo all'!I172</f>
        <v>2.68</v>
      </c>
      <c r="L172">
        <f>'[1]ifo all'!J172</f>
        <v>-13.33</v>
      </c>
      <c r="M172">
        <f>'[1]ifo all'!K172</f>
        <v>-7.88</v>
      </c>
      <c r="N172">
        <f>'[2]ab Januar 1990'!$B172</f>
        <v>69.900000000000006</v>
      </c>
      <c r="O172">
        <f>'[2]ab Januar 1990'!$H172</f>
        <v>4.4000000000000004</v>
      </c>
      <c r="P172">
        <f>IF([3]collection!D172="","",[3]collection!D172)</f>
        <v>2.04</v>
      </c>
      <c r="Q172">
        <f>IF([3]collection!E172="","",[3]collection!E172)</f>
        <v>0.22</v>
      </c>
      <c r="R172" t="str">
        <f>IF([3]collection!F172="","",[3]collection!F172)</f>
        <v/>
      </c>
      <c r="S172" t="str">
        <f>IF([3]collection!G172="","",[3]collection!G172)</f>
        <v/>
      </c>
      <c r="T172">
        <f>IF([3]collection!H172="","",[3]collection!H172)</f>
        <v>3.09</v>
      </c>
      <c r="U172" t="e">
        <f>IF([3]collection!I172="","",[3]collection!I172)</f>
        <v>#REF!</v>
      </c>
      <c r="V172">
        <f>IF([3]collection!J172="","",[3]collection!J172)</f>
        <v>4.1100000000000003</v>
      </c>
      <c r="W172" t="str">
        <f>IF([3]collection!K172="","",[3]collection!K172)</f>
        <v/>
      </c>
      <c r="X172">
        <f>IF([3]collection!L172="","",[3]collection!L172)</f>
        <v>112.8279</v>
      </c>
      <c r="Y172">
        <f>IF([3]collection!M172="","",[3]collection!M172)</f>
        <v>106.98690000000001</v>
      </c>
      <c r="Z172">
        <f>IF([3]collection!N172="","",[3]collection!N172)</f>
        <v>11</v>
      </c>
      <c r="AA172">
        <f>IF([3]collection!O172="","",[3]collection!O172)</f>
        <v>6.9</v>
      </c>
      <c r="AB172">
        <f>IF([3]collection!P172="","",[3]collection!P172)</f>
        <v>6.2</v>
      </c>
      <c r="AC172">
        <f>IF([3]collection!Q172="","",[3]collection!Q172)</f>
        <v>40.4</v>
      </c>
      <c r="AD172">
        <f>IF([3]collection!R172="","",[3]collection!R172)</f>
        <v>60.2</v>
      </c>
      <c r="AE172">
        <f>IF([4]Sheet1!B173="","",[4]Sheet1!B173)</f>
        <v>-9.1</v>
      </c>
      <c r="AF172">
        <f>IF([4]Sheet1!C173="","",[4]Sheet1!C173)</f>
        <v>17.600000000000001</v>
      </c>
      <c r="AG172">
        <f>IF([4]Sheet1!D173="","",[4]Sheet1!D173)</f>
        <v>-13.2</v>
      </c>
      <c r="AH172">
        <f>IF([4]Sheet1!E173="","",[4]Sheet1!E173)</f>
        <v>-23.7</v>
      </c>
      <c r="AI172">
        <f>IF([4]Sheet1!F173="","",[4]Sheet1!F173)</f>
        <v>-46.4</v>
      </c>
      <c r="AJ172">
        <f>IF([4]Sheet1!G173="","",[4]Sheet1!G173)</f>
        <v>97.1</v>
      </c>
      <c r="AK172">
        <f>IF([4]Sheet1!H173="","",[4]Sheet1!H173)</f>
        <v>-26</v>
      </c>
      <c r="AL172">
        <f>IF([4]Sheet1!I173="","",[4]Sheet1!I173)</f>
        <v>-23.5</v>
      </c>
      <c r="AM172">
        <f>IF([4]Sheet1!J173="","",[4]Sheet1!J173)</f>
        <v>12.4</v>
      </c>
      <c r="AN172">
        <f>IF([4]Sheet1!K173="","",[4]Sheet1!K173)</f>
        <v>11.2</v>
      </c>
      <c r="AO172">
        <f>IF([4]Sheet1!L173="","",[4]Sheet1!L173)</f>
        <v>2.1</v>
      </c>
      <c r="AP172">
        <f>IF([4]Sheet1!M173="","",[4]Sheet1!M173)</f>
        <v>-21.6</v>
      </c>
      <c r="AQ172">
        <f>IF([4]Sheet1!N173="","",[4]Sheet1!N173)</f>
        <v>-13.2</v>
      </c>
      <c r="AR172">
        <f>IF([4]Sheet1!O173="","",[4]Sheet1!O173)</f>
        <v>-15.4</v>
      </c>
      <c r="AS172">
        <f>IF([4]Sheet1!P173="","",[4]Sheet1!P173)</f>
        <v>-5.8</v>
      </c>
      <c r="AT172">
        <f>IF([4]Sheet1!Q173="","",[4]Sheet1!Q173)</f>
        <v>-42.5</v>
      </c>
      <c r="AU172">
        <f>IF([4]Sheet1!R173="","",[4]Sheet1!R173)</f>
        <v>-16</v>
      </c>
      <c r="AV172">
        <f>IF([4]Sheet1!S173="","",[4]Sheet1!S173)</f>
        <v>32.200000000000003</v>
      </c>
      <c r="AW172">
        <f>IF([4]Sheet1!T173="","",[4]Sheet1!T173)</f>
        <v>9.8000000000000007</v>
      </c>
      <c r="AX172">
        <f>IF([4]Sheet1!U173="","",[4]Sheet1!U173)</f>
        <v>34.700000000000003</v>
      </c>
      <c r="AY172">
        <f>IF([4]Sheet1!V173="","",[4]Sheet1!V173)</f>
        <v>-16.8</v>
      </c>
      <c r="AZ172">
        <f>IF([4]Sheet1!W173="","",[4]Sheet1!W173)</f>
        <v>-33.200000000000003</v>
      </c>
      <c r="BA172">
        <f>IF([4]Sheet1!X173="","",[4]Sheet1!X173)</f>
        <v>46.6</v>
      </c>
      <c r="BB172">
        <f>IF([4]Sheet1!Y173="","",[4]Sheet1!Y173)</f>
        <v>3.8</v>
      </c>
      <c r="BC172">
        <f>IF([4]Sheet1!Z173="","",[4]Sheet1!Z173)</f>
        <v>23.3</v>
      </c>
      <c r="BD172">
        <f>IF([5]Sheet1!$D172="","",[5]Sheet1!$D172)</f>
        <v>24.0717</v>
      </c>
      <c r="BE172" t="str">
        <f>IF([4]Sheet1!AB173="","",[4]Sheet1!AB173)</f>
        <v/>
      </c>
      <c r="BF172" t="str">
        <f>IF([4]Sheet1!AC173="","",[4]Sheet1!AC173)</f>
        <v/>
      </c>
      <c r="BG172" t="str">
        <f>IF([4]Sheet1!AD173="","",[4]Sheet1!AD173)</f>
        <v/>
      </c>
      <c r="BH172" t="str">
        <f>IF([4]Sheet1!AE173="","",[4]Sheet1!AE173)</f>
        <v/>
      </c>
      <c r="BI172" t="str">
        <f>IF([4]Sheet1!AF173="","",[4]Sheet1!AF173)</f>
        <v/>
      </c>
      <c r="BJ172" t="str">
        <f>IF([4]Sheet1!AG173="","",[4]Sheet1!AG173)</f>
        <v/>
      </c>
      <c r="BK172" t="str">
        <f>IF([4]Sheet1!AH173="","",[4]Sheet1!AH173)</f>
        <v/>
      </c>
      <c r="BL172" t="str">
        <f>IF([4]Sheet1!AI173="","",[4]Sheet1!AI173)</f>
        <v/>
      </c>
      <c r="BM172" t="str">
        <f>IF([4]Sheet1!AJ173="","",[4]Sheet1!AJ173)</f>
        <v/>
      </c>
    </row>
    <row r="173" spans="1:65">
      <c r="A173" t="s">
        <v>172</v>
      </c>
      <c r="B173">
        <v>2004</v>
      </c>
      <c r="C173">
        <v>3</v>
      </c>
      <c r="D173">
        <f>'[1]ifo all'!B173</f>
        <v>-10.8</v>
      </c>
      <c r="E173">
        <f>'[1]ifo all'!C173</f>
        <v>-7.8</v>
      </c>
      <c r="F173">
        <f>'[1]ifo all'!D173</f>
        <v>0.9</v>
      </c>
      <c r="G173">
        <f>'[1]ifo all'!E173</f>
        <v>0.32</v>
      </c>
      <c r="H173">
        <f>'[1]ifo all'!F173</f>
        <v>1.75</v>
      </c>
      <c r="I173">
        <f>'[1]ifo all'!G173</f>
        <v>1.92</v>
      </c>
      <c r="J173">
        <f>'[1]ifo all'!H173</f>
        <v>0.99</v>
      </c>
      <c r="K173">
        <f>'[1]ifo all'!I173</f>
        <v>0.21</v>
      </c>
      <c r="L173">
        <f>'[1]ifo all'!J173</f>
        <v>-11.99</v>
      </c>
      <c r="M173">
        <f>'[1]ifo all'!K173</f>
        <v>-9.36</v>
      </c>
      <c r="N173">
        <f>'[2]ab Januar 1990'!$B173</f>
        <v>57.6</v>
      </c>
      <c r="O173">
        <f>'[2]ab Januar 1990'!$H173</f>
        <v>4.8000000000000007</v>
      </c>
      <c r="P173">
        <f>IF([3]collection!D173="","",[3]collection!D173)</f>
        <v>2.02</v>
      </c>
      <c r="Q173">
        <f>IF([3]collection!E173="","",[3]collection!E173)</f>
        <v>0.21</v>
      </c>
      <c r="R173" t="str">
        <f>IF([3]collection!F173="","",[3]collection!F173)</f>
        <v/>
      </c>
      <c r="S173" t="str">
        <f>IF([3]collection!G173="","",[3]collection!G173)</f>
        <v/>
      </c>
      <c r="T173">
        <f>IF([3]collection!H173="","",[3]collection!H173)</f>
        <v>2.85</v>
      </c>
      <c r="U173" t="e">
        <f>IF([3]collection!I173="","",[3]collection!I173)</f>
        <v>#REF!</v>
      </c>
      <c r="V173">
        <f>IF([3]collection!J173="","",[3]collection!J173)</f>
        <v>3.91</v>
      </c>
      <c r="W173" t="str">
        <f>IF([3]collection!K173="","",[3]collection!K173)</f>
        <v/>
      </c>
      <c r="X173">
        <f>IF([3]collection!L173="","",[3]collection!L173)</f>
        <v>110.5676</v>
      </c>
      <c r="Y173">
        <f>IF([3]collection!M173="","",[3]collection!M173)</f>
        <v>104.78579999999999</v>
      </c>
      <c r="Z173">
        <f>IF([3]collection!N173="","",[3]collection!N173)</f>
        <v>11.4</v>
      </c>
      <c r="AA173">
        <f>IF([3]collection!O173="","",[3]collection!O173)</f>
        <v>6.7</v>
      </c>
      <c r="AB173">
        <f>IF([3]collection!P173="","",[3]collection!P173)</f>
        <v>6.2</v>
      </c>
      <c r="AC173">
        <f>IF([3]collection!Q173="","",[3]collection!Q173)</f>
        <v>45.1</v>
      </c>
      <c r="AD173">
        <f>IF([3]collection!R173="","",[3]collection!R173)</f>
        <v>65.400000000000006</v>
      </c>
      <c r="AE173">
        <f>IF([4]Sheet1!B174="","",[4]Sheet1!B174)</f>
        <v>-9.9</v>
      </c>
      <c r="AF173">
        <f>IF([4]Sheet1!C174="","",[4]Sheet1!C174)</f>
        <v>10.5</v>
      </c>
      <c r="AG173">
        <f>IF([4]Sheet1!D174="","",[4]Sheet1!D174)</f>
        <v>-15.9</v>
      </c>
      <c r="AH173">
        <f>IF([4]Sheet1!E174="","",[4]Sheet1!E174)</f>
        <v>-28.4</v>
      </c>
      <c r="AI173">
        <f>IF([4]Sheet1!F174="","",[4]Sheet1!F174)</f>
        <v>-46.6</v>
      </c>
      <c r="AJ173">
        <f>IF([4]Sheet1!G174="","",[4]Sheet1!G174)</f>
        <v>94.4</v>
      </c>
      <c r="AK173">
        <f>IF([4]Sheet1!H174="","",[4]Sheet1!H174)</f>
        <v>-27.4</v>
      </c>
      <c r="AL173">
        <f>IF([4]Sheet1!I174="","",[4]Sheet1!I174)</f>
        <v>-22</v>
      </c>
      <c r="AM173">
        <f>IF([4]Sheet1!J174="","",[4]Sheet1!J174)</f>
        <v>11.3</v>
      </c>
      <c r="AN173">
        <f>IF([4]Sheet1!K174="","",[4]Sheet1!K174)</f>
        <v>8.9</v>
      </c>
      <c r="AO173">
        <f>IF([4]Sheet1!L174="","",[4]Sheet1!L174)</f>
        <v>1.2</v>
      </c>
      <c r="AP173">
        <f>IF([4]Sheet1!M174="","",[4]Sheet1!M174)</f>
        <v>-21.7</v>
      </c>
      <c r="AQ173">
        <f>IF([4]Sheet1!N174="","",[4]Sheet1!N174)</f>
        <v>-15.9</v>
      </c>
      <c r="AR173">
        <f>IF([4]Sheet1!O174="","",[4]Sheet1!O174)</f>
        <v>-16.3</v>
      </c>
      <c r="AS173">
        <f>IF([4]Sheet1!P174="","",[4]Sheet1!P174)</f>
        <v>-7.7</v>
      </c>
      <c r="AT173">
        <f>IF([4]Sheet1!Q174="","",[4]Sheet1!Q174)</f>
        <v>-43.2</v>
      </c>
      <c r="AU173">
        <f>IF([4]Sheet1!R174="","",[4]Sheet1!R174)</f>
        <v>-20.2</v>
      </c>
      <c r="AV173">
        <f>IF([4]Sheet1!S174="","",[4]Sheet1!S174)</f>
        <v>32.1</v>
      </c>
      <c r="AW173">
        <f>IF([4]Sheet1!T174="","",[4]Sheet1!T174)</f>
        <v>10.5</v>
      </c>
      <c r="AX173">
        <f>IF([4]Sheet1!U174="","",[4]Sheet1!U174)</f>
        <v>38</v>
      </c>
      <c r="AY173">
        <f>IF([4]Sheet1!V174="","",[4]Sheet1!V174)</f>
        <v>-17.100000000000001</v>
      </c>
      <c r="AZ173">
        <f>IF([4]Sheet1!W174="","",[4]Sheet1!W174)</f>
        <v>-32.4</v>
      </c>
      <c r="BA173">
        <f>IF([4]Sheet1!X174="","",[4]Sheet1!X174)</f>
        <v>45.6</v>
      </c>
      <c r="BB173">
        <f>IF([4]Sheet1!Y174="","",[4]Sheet1!Y174)</f>
        <v>2.4</v>
      </c>
      <c r="BC173">
        <f>IF([4]Sheet1!Z174="","",[4]Sheet1!Z174)</f>
        <v>23.5</v>
      </c>
      <c r="BD173">
        <f>IF([5]Sheet1!$D173="","",[5]Sheet1!$D173)</f>
        <v>26.667300000000001</v>
      </c>
      <c r="BE173" t="str">
        <f>IF([4]Sheet1!AB174="","",[4]Sheet1!AB174)</f>
        <v/>
      </c>
      <c r="BF173" t="str">
        <f>IF([4]Sheet1!AC174="","",[4]Sheet1!AC174)</f>
        <v/>
      </c>
      <c r="BG173" t="str">
        <f>IF([4]Sheet1!AD174="","",[4]Sheet1!AD174)</f>
        <v/>
      </c>
      <c r="BH173" t="str">
        <f>IF([4]Sheet1!AE174="","",[4]Sheet1!AE174)</f>
        <v/>
      </c>
      <c r="BI173" t="str">
        <f>IF([4]Sheet1!AF174="","",[4]Sheet1!AF174)</f>
        <v/>
      </c>
      <c r="BJ173" t="str">
        <f>IF([4]Sheet1!AG174="","",[4]Sheet1!AG174)</f>
        <v/>
      </c>
      <c r="BK173" t="str">
        <f>IF([4]Sheet1!AH174="","",[4]Sheet1!AH174)</f>
        <v/>
      </c>
      <c r="BL173" t="str">
        <f>IF([4]Sheet1!AI174="","",[4]Sheet1!AI174)</f>
        <v/>
      </c>
      <c r="BM173" t="str">
        <f>IF([4]Sheet1!AJ174="","",[4]Sheet1!AJ174)</f>
        <v/>
      </c>
    </row>
    <row r="174" spans="1:65">
      <c r="A174" t="s">
        <v>173</v>
      </c>
      <c r="B174">
        <v>2004</v>
      </c>
      <c r="C174">
        <v>4</v>
      </c>
      <c r="D174">
        <f>'[1]ifo all'!B174</f>
        <v>-12</v>
      </c>
      <c r="E174">
        <f>'[1]ifo all'!C174</f>
        <v>-8.4</v>
      </c>
      <c r="F174">
        <f>'[1]ifo all'!D174</f>
        <v>-0.9</v>
      </c>
      <c r="G174">
        <f>'[1]ifo all'!E174</f>
        <v>-0.4</v>
      </c>
      <c r="H174">
        <f>'[1]ifo all'!F174</f>
        <v>3.77</v>
      </c>
      <c r="I174">
        <f>'[1]ifo all'!G174</f>
        <v>3.29</v>
      </c>
      <c r="J174">
        <f>'[1]ifo all'!H174</f>
        <v>-4.58</v>
      </c>
      <c r="K174">
        <f>'[1]ifo all'!I174</f>
        <v>-5.04</v>
      </c>
      <c r="L174">
        <f>'[1]ifo all'!J174</f>
        <v>-17.45</v>
      </c>
      <c r="M174">
        <f>'[1]ifo all'!K174</f>
        <v>-11.77</v>
      </c>
      <c r="N174">
        <f>'[2]ab Januar 1990'!$B174</f>
        <v>49.7</v>
      </c>
      <c r="O174">
        <f>'[2]ab Januar 1990'!$H174</f>
        <v>4.7</v>
      </c>
      <c r="P174">
        <f>IF([3]collection!D174="","",[3]collection!D174)</f>
        <v>2.0299999999999998</v>
      </c>
      <c r="Q174">
        <f>IF([3]collection!E174="","",[3]collection!E174)</f>
        <v>0.21</v>
      </c>
      <c r="R174" t="str">
        <f>IF([3]collection!F174="","",[3]collection!F174)</f>
        <v/>
      </c>
      <c r="S174" t="str">
        <f>IF([3]collection!G174="","",[3]collection!G174)</f>
        <v/>
      </c>
      <c r="T174">
        <f>IF([3]collection!H174="","",[3]collection!H174)</f>
        <v>3.04</v>
      </c>
      <c r="U174" t="e">
        <f>IF([3]collection!I174="","",[3]collection!I174)</f>
        <v>#REF!</v>
      </c>
      <c r="V174">
        <f>IF([3]collection!J174="","",[3]collection!J174)</f>
        <v>4.0999999999999996</v>
      </c>
      <c r="W174" t="str">
        <f>IF([3]collection!K174="","",[3]collection!K174)</f>
        <v/>
      </c>
      <c r="X174">
        <f>IF([3]collection!L174="","",[3]collection!L174)</f>
        <v>108.7503</v>
      </c>
      <c r="Y174">
        <f>IF([3]collection!M174="","",[3]collection!M174)</f>
        <v>103.0335</v>
      </c>
      <c r="Z174">
        <f>IF([3]collection!N174="","",[3]collection!N174)</f>
        <v>10.6</v>
      </c>
      <c r="AA174">
        <f>IF([3]collection!O174="","",[3]collection!O174)</f>
        <v>6.1</v>
      </c>
      <c r="AB174">
        <f>IF([3]collection!P174="","",[3]collection!P174)</f>
        <v>5.3</v>
      </c>
      <c r="AC174">
        <f>IF([3]collection!Q174="","",[3]collection!Q174)</f>
        <v>46.8</v>
      </c>
      <c r="AD174">
        <f>IF([3]collection!R174="","",[3]collection!R174)</f>
        <v>67.099999999999994</v>
      </c>
      <c r="AE174">
        <f>IF([4]Sheet1!B175="","",[4]Sheet1!B175)</f>
        <v>-6.5</v>
      </c>
      <c r="AF174">
        <f>IF([4]Sheet1!C175="","",[4]Sheet1!C175)</f>
        <v>8.5</v>
      </c>
      <c r="AG174">
        <f>IF([4]Sheet1!D175="","",[4]Sheet1!D175)</f>
        <v>-16.3</v>
      </c>
      <c r="AH174">
        <f>IF([4]Sheet1!E175="","",[4]Sheet1!E175)</f>
        <v>-21.4</v>
      </c>
      <c r="AI174">
        <f>IF([4]Sheet1!F175="","",[4]Sheet1!F175)</f>
        <v>-45.4</v>
      </c>
      <c r="AJ174">
        <f>IF([4]Sheet1!G175="","",[4]Sheet1!G175)</f>
        <v>95.3</v>
      </c>
      <c r="AK174">
        <f>IF([4]Sheet1!H175="","",[4]Sheet1!H175)</f>
        <v>-19.100000000000001</v>
      </c>
      <c r="AL174">
        <f>IF([4]Sheet1!I175="","",[4]Sheet1!I175)</f>
        <v>-15.7</v>
      </c>
      <c r="AM174">
        <f>IF([4]Sheet1!J175="","",[4]Sheet1!J175)</f>
        <v>9.8000000000000007</v>
      </c>
      <c r="AN174">
        <f>IF([4]Sheet1!K175="","",[4]Sheet1!K175)</f>
        <v>9.4</v>
      </c>
      <c r="AO174">
        <f>IF([4]Sheet1!L175="","",[4]Sheet1!L175)</f>
        <v>2.8</v>
      </c>
      <c r="AP174">
        <f>IF([4]Sheet1!M175="","",[4]Sheet1!M175)</f>
        <v>-20.399999999999999</v>
      </c>
      <c r="AQ174">
        <f>IF([4]Sheet1!N175="","",[4]Sheet1!N175)</f>
        <v>-16.3</v>
      </c>
      <c r="AR174">
        <f>IF([4]Sheet1!O175="","",[4]Sheet1!O175)</f>
        <v>-15.2</v>
      </c>
      <c r="AS174">
        <f>IF([4]Sheet1!P175="","",[4]Sheet1!P175)</f>
        <v>-6.5</v>
      </c>
      <c r="AT174">
        <f>IF([4]Sheet1!Q175="","",[4]Sheet1!Q175)</f>
        <v>-43.8</v>
      </c>
      <c r="AU174">
        <f>IF([4]Sheet1!R175="","",[4]Sheet1!R175)</f>
        <v>-20.8</v>
      </c>
      <c r="AV174">
        <f>IF([4]Sheet1!S175="","",[4]Sheet1!S175)</f>
        <v>27.9</v>
      </c>
      <c r="AW174">
        <f>IF([4]Sheet1!T175="","",[4]Sheet1!T175)</f>
        <v>7.6</v>
      </c>
      <c r="AX174">
        <f>IF([4]Sheet1!U175="","",[4]Sheet1!U175)</f>
        <v>38</v>
      </c>
      <c r="AY174">
        <f>IF([4]Sheet1!V175="","",[4]Sheet1!V175)</f>
        <v>-17.600000000000001</v>
      </c>
      <c r="AZ174">
        <f>IF([4]Sheet1!W175="","",[4]Sheet1!W175)</f>
        <v>-35.700000000000003</v>
      </c>
      <c r="BA174">
        <f>IF([4]Sheet1!X175="","",[4]Sheet1!X175)</f>
        <v>45.7</v>
      </c>
      <c r="BB174">
        <f>IF([4]Sheet1!Y175="","",[4]Sheet1!Y175)</f>
        <v>0</v>
      </c>
      <c r="BC174">
        <f>IF([4]Sheet1!Z175="","",[4]Sheet1!Z175)</f>
        <v>19.100000000000001</v>
      </c>
      <c r="BD174">
        <f>IF([5]Sheet1!$D174="","",[5]Sheet1!$D174)</f>
        <v>27.645700000000001</v>
      </c>
      <c r="BE174" t="str">
        <f>IF([4]Sheet1!AB175="","",[4]Sheet1!AB175)</f>
        <v/>
      </c>
      <c r="BF174" t="str">
        <f>IF([4]Sheet1!AC175="","",[4]Sheet1!AC175)</f>
        <v/>
      </c>
      <c r="BG174" t="str">
        <f>IF([4]Sheet1!AD175="","",[4]Sheet1!AD175)</f>
        <v/>
      </c>
      <c r="BH174" t="str">
        <f>IF([4]Sheet1!AE175="","",[4]Sheet1!AE175)</f>
        <v/>
      </c>
      <c r="BI174" t="str">
        <f>IF([4]Sheet1!AF175="","",[4]Sheet1!AF175)</f>
        <v/>
      </c>
      <c r="BJ174" t="str">
        <f>IF([4]Sheet1!AG175="","",[4]Sheet1!AG175)</f>
        <v/>
      </c>
      <c r="BK174" t="str">
        <f>IF([4]Sheet1!AH175="","",[4]Sheet1!AH175)</f>
        <v/>
      </c>
      <c r="BL174" t="str">
        <f>IF([4]Sheet1!AI175="","",[4]Sheet1!AI175)</f>
        <v/>
      </c>
      <c r="BM174" t="str">
        <f>IF([4]Sheet1!AJ175="","",[4]Sheet1!AJ175)</f>
        <v/>
      </c>
    </row>
    <row r="175" spans="1:65">
      <c r="A175" t="s">
        <v>174</v>
      </c>
      <c r="B175">
        <v>2004</v>
      </c>
      <c r="C175">
        <v>5</v>
      </c>
      <c r="D175">
        <f>'[1]ifo all'!B175</f>
        <v>-13</v>
      </c>
      <c r="E175">
        <f>'[1]ifo all'!C175</f>
        <v>-11.2</v>
      </c>
      <c r="F175">
        <f>'[1]ifo all'!D175</f>
        <v>-2.5499999999999998</v>
      </c>
      <c r="G175">
        <f>'[1]ifo all'!E175</f>
        <v>-5.29</v>
      </c>
      <c r="H175">
        <f>'[1]ifo all'!F175</f>
        <v>3.26</v>
      </c>
      <c r="I175">
        <f>'[1]ifo all'!G175</f>
        <v>-0.41</v>
      </c>
      <c r="J175">
        <f>'[1]ifo all'!H175</f>
        <v>-8.23</v>
      </c>
      <c r="K175">
        <f>'[1]ifo all'!I175</f>
        <v>-9.73</v>
      </c>
      <c r="L175">
        <f>'[1]ifo all'!J175</f>
        <v>-16.690000000000001</v>
      </c>
      <c r="M175">
        <f>'[1]ifo all'!K175</f>
        <v>-10.69</v>
      </c>
      <c r="N175">
        <f>'[2]ab Januar 1990'!$B175</f>
        <v>46.400000000000006</v>
      </c>
      <c r="O175">
        <f>'[2]ab Januar 1990'!$H175</f>
        <v>4.4000000000000004</v>
      </c>
      <c r="P175">
        <f>IF([3]collection!D175="","",[3]collection!D175)</f>
        <v>2.04</v>
      </c>
      <c r="Q175">
        <f>IF([3]collection!E175="","",[3]collection!E175)</f>
        <v>0.2</v>
      </c>
      <c r="R175" t="str">
        <f>IF([3]collection!F175="","",[3]collection!F175)</f>
        <v/>
      </c>
      <c r="S175" t="str">
        <f>IF([3]collection!G175="","",[3]collection!G175)</f>
        <v/>
      </c>
      <c r="T175">
        <f>IF([3]collection!H175="","",[3]collection!H175)</f>
        <v>3.25</v>
      </c>
      <c r="U175" t="e">
        <f>IF([3]collection!I175="","",[3]collection!I175)</f>
        <v>#REF!</v>
      </c>
      <c r="V175">
        <f>IF([3]collection!J175="","",[3]collection!J175)</f>
        <v>4.25</v>
      </c>
      <c r="W175" t="str">
        <f>IF([3]collection!K175="","",[3]collection!K175)</f>
        <v/>
      </c>
      <c r="X175">
        <f>IF([3]collection!L175="","",[3]collection!L175)</f>
        <v>109.9821</v>
      </c>
      <c r="Y175">
        <f>IF([3]collection!M175="","",[3]collection!M175)</f>
        <v>104.23860000000001</v>
      </c>
      <c r="Z175">
        <f>IF([3]collection!N175="","",[3]collection!N175)</f>
        <v>9.8000000000000007</v>
      </c>
      <c r="AA175">
        <f>IF([3]collection!O175="","",[3]collection!O175)</f>
        <v>5.6</v>
      </c>
      <c r="AB175">
        <f>IF([3]collection!P175="","",[3]collection!P175)</f>
        <v>5</v>
      </c>
      <c r="AC175">
        <f>IF([3]collection!Q175="","",[3]collection!Q175)</f>
        <v>52.1</v>
      </c>
      <c r="AD175">
        <f>IF([3]collection!R175="","",[3]collection!R175)</f>
        <v>64.599999999999994</v>
      </c>
      <c r="AE175">
        <f>IF([4]Sheet1!B176="","",[4]Sheet1!B176)</f>
        <v>-6.9</v>
      </c>
      <c r="AF175">
        <f>IF([4]Sheet1!C176="","",[4]Sheet1!C176)</f>
        <v>8.8000000000000007</v>
      </c>
      <c r="AG175">
        <f>IF([4]Sheet1!D176="","",[4]Sheet1!D176)</f>
        <v>-17</v>
      </c>
      <c r="AH175">
        <f>IF([4]Sheet1!E176="","",[4]Sheet1!E176)</f>
        <v>-26.6</v>
      </c>
      <c r="AI175">
        <f>IF([4]Sheet1!F176="","",[4]Sheet1!F176)</f>
        <v>-47.2</v>
      </c>
      <c r="AJ175">
        <f>IF([4]Sheet1!G176="","",[4]Sheet1!G176)</f>
        <v>94.9</v>
      </c>
      <c r="AK175">
        <f>IF([4]Sheet1!H176="","",[4]Sheet1!H176)</f>
        <v>-20.399999999999999</v>
      </c>
      <c r="AL175">
        <f>IF([4]Sheet1!I176="","",[4]Sheet1!I176)</f>
        <v>-16.3</v>
      </c>
      <c r="AM175">
        <f>IF([4]Sheet1!J176="","",[4]Sheet1!J176)</f>
        <v>8.4</v>
      </c>
      <c r="AN175">
        <f>IF([4]Sheet1!K176="","",[4]Sheet1!K176)</f>
        <v>8.1999999999999993</v>
      </c>
      <c r="AO175">
        <f>IF([4]Sheet1!L176="","",[4]Sheet1!L176)</f>
        <v>7.5</v>
      </c>
      <c r="AP175">
        <f>IF([4]Sheet1!M176="","",[4]Sheet1!M176)</f>
        <v>-19.8</v>
      </c>
      <c r="AQ175">
        <f>IF([4]Sheet1!N176="","",[4]Sheet1!N176)</f>
        <v>-17</v>
      </c>
      <c r="AR175">
        <f>IF([4]Sheet1!O176="","",[4]Sheet1!O176)</f>
        <v>-18.5</v>
      </c>
      <c r="AS175">
        <f>IF([4]Sheet1!P176="","",[4]Sheet1!P176)</f>
        <v>-8.4</v>
      </c>
      <c r="AT175">
        <f>IF([4]Sheet1!Q176="","",[4]Sheet1!Q176)</f>
        <v>-43.8</v>
      </c>
      <c r="AU175">
        <f>IF([4]Sheet1!R176="","",[4]Sheet1!R176)</f>
        <v>-22.6</v>
      </c>
      <c r="AV175">
        <f>IF([4]Sheet1!S176="","",[4]Sheet1!S176)</f>
        <v>29.1</v>
      </c>
      <c r="AW175">
        <f>IF([4]Sheet1!T176="","",[4]Sheet1!T176)</f>
        <v>14</v>
      </c>
      <c r="AX175">
        <f>IF([4]Sheet1!U176="","",[4]Sheet1!U176)</f>
        <v>38.4</v>
      </c>
      <c r="AY175">
        <f>IF([4]Sheet1!V176="","",[4]Sheet1!V176)</f>
        <v>-21.4</v>
      </c>
      <c r="AZ175">
        <f>IF([4]Sheet1!W176="","",[4]Sheet1!W176)</f>
        <v>-32.200000000000003</v>
      </c>
      <c r="BA175">
        <f>IF([4]Sheet1!X176="","",[4]Sheet1!X176)</f>
        <v>46.5</v>
      </c>
      <c r="BB175">
        <f>IF([4]Sheet1!Y176="","",[4]Sheet1!Y176)</f>
        <v>1.2</v>
      </c>
      <c r="BC175">
        <f>IF([4]Sheet1!Z176="","",[4]Sheet1!Z176)</f>
        <v>19.7</v>
      </c>
      <c r="BD175">
        <f>IF([5]Sheet1!$D175="","",[5]Sheet1!$D175)</f>
        <v>30.879100000000001</v>
      </c>
      <c r="BE175" t="str">
        <f>IF([4]Sheet1!AB176="","",[4]Sheet1!AB176)</f>
        <v/>
      </c>
      <c r="BF175" t="str">
        <f>IF([4]Sheet1!AC176="","",[4]Sheet1!AC176)</f>
        <v/>
      </c>
      <c r="BG175" t="str">
        <f>IF([4]Sheet1!AD176="","",[4]Sheet1!AD176)</f>
        <v/>
      </c>
      <c r="BH175" t="str">
        <f>IF([4]Sheet1!AE176="","",[4]Sheet1!AE176)</f>
        <v/>
      </c>
      <c r="BI175" t="str">
        <f>IF([4]Sheet1!AF176="","",[4]Sheet1!AF176)</f>
        <v/>
      </c>
      <c r="BJ175" t="str">
        <f>IF([4]Sheet1!AG176="","",[4]Sheet1!AG176)</f>
        <v/>
      </c>
      <c r="BK175" t="str">
        <f>IF([4]Sheet1!AH176="","",[4]Sheet1!AH176)</f>
        <v/>
      </c>
      <c r="BL175" t="str">
        <f>IF([4]Sheet1!AI176="","",[4]Sheet1!AI176)</f>
        <v/>
      </c>
      <c r="BM175" t="str">
        <f>IF([4]Sheet1!AJ176="","",[4]Sheet1!AJ176)</f>
        <v/>
      </c>
    </row>
    <row r="176" spans="1:65">
      <c r="A176" t="s">
        <v>175</v>
      </c>
      <c r="B176">
        <v>2004</v>
      </c>
      <c r="C176">
        <v>6</v>
      </c>
      <c r="D176">
        <f>'[1]ifo all'!B176</f>
        <v>-11.2</v>
      </c>
      <c r="E176">
        <f>'[1]ifo all'!C176</f>
        <v>-9.3000000000000007</v>
      </c>
      <c r="F176">
        <f>'[1]ifo all'!D176</f>
        <v>-1.48</v>
      </c>
      <c r="G176">
        <f>'[1]ifo all'!E176</f>
        <v>-2.67</v>
      </c>
      <c r="H176">
        <f>'[1]ifo all'!F176</f>
        <v>1.39</v>
      </c>
      <c r="I176">
        <f>'[1]ifo all'!G176</f>
        <v>-1.87</v>
      </c>
      <c r="J176">
        <f>'[1]ifo all'!H176</f>
        <v>-3.66</v>
      </c>
      <c r="K176">
        <f>'[1]ifo all'!I176</f>
        <v>-4.38</v>
      </c>
      <c r="L176">
        <f>'[1]ifo all'!J176</f>
        <v>-11.56</v>
      </c>
      <c r="M176">
        <f>'[1]ifo all'!K176</f>
        <v>-9.8000000000000007</v>
      </c>
      <c r="N176">
        <f>'[2]ab Januar 1990'!$B176</f>
        <v>47.400000000000006</v>
      </c>
      <c r="O176">
        <f>'[2]ab Januar 1990'!$H176</f>
        <v>3.9000000000000004</v>
      </c>
      <c r="P176">
        <f>IF([3]collection!D176="","",[3]collection!D176)</f>
        <v>2.0499999999999998</v>
      </c>
      <c r="Q176">
        <f>IF([3]collection!E176="","",[3]collection!E176)</f>
        <v>0.21</v>
      </c>
      <c r="R176" t="str">
        <f>IF([3]collection!F176="","",[3]collection!F176)</f>
        <v/>
      </c>
      <c r="S176" t="str">
        <f>IF([3]collection!G176="","",[3]collection!G176)</f>
        <v/>
      </c>
      <c r="T176">
        <f>IF([3]collection!H176="","",[3]collection!H176)</f>
        <v>3.37</v>
      </c>
      <c r="U176" t="e">
        <f>IF([3]collection!I176="","",[3]collection!I176)</f>
        <v>#REF!</v>
      </c>
      <c r="V176">
        <f>IF([3]collection!J176="","",[3]collection!J176)</f>
        <v>4.3099999999999996</v>
      </c>
      <c r="W176" t="str">
        <f>IF([3]collection!K176="","",[3]collection!K176)</f>
        <v/>
      </c>
      <c r="X176">
        <f>IF([3]collection!L176="","",[3]collection!L176)</f>
        <v>110.0334</v>
      </c>
      <c r="Y176">
        <f>IF([3]collection!M176="","",[3]collection!M176)</f>
        <v>104.21080000000001</v>
      </c>
      <c r="Z176">
        <f>IF([3]collection!N176="","",[3]collection!N176)</f>
        <v>9.6</v>
      </c>
      <c r="AA176">
        <f>IF([3]collection!O176="","",[3]collection!O176)</f>
        <v>5.7</v>
      </c>
      <c r="AB176">
        <f>IF([3]collection!P176="","",[3]collection!P176)</f>
        <v>5.4</v>
      </c>
      <c r="AC176">
        <f>IF([3]collection!Q176="","",[3]collection!Q176)</f>
        <v>50.4</v>
      </c>
      <c r="AD176">
        <f>IF([3]collection!R176="","",[3]collection!R176)</f>
        <v>62.6</v>
      </c>
      <c r="AE176">
        <f>IF([4]Sheet1!B177="","",[4]Sheet1!B177)</f>
        <v>-7</v>
      </c>
      <c r="AF176">
        <f>IF([4]Sheet1!C177="","",[4]Sheet1!C177)</f>
        <v>7.1</v>
      </c>
      <c r="AG176">
        <f>IF([4]Sheet1!D177="","",[4]Sheet1!D177)</f>
        <v>-14.4</v>
      </c>
      <c r="AH176">
        <f>IF([4]Sheet1!E177="","",[4]Sheet1!E177)</f>
        <v>-30</v>
      </c>
      <c r="AI176">
        <f>IF([4]Sheet1!F177="","",[4]Sheet1!F177)</f>
        <v>-47.7</v>
      </c>
      <c r="AJ176">
        <f>IF([4]Sheet1!G177="","",[4]Sheet1!G177)</f>
        <v>94.7</v>
      </c>
      <c r="AK176">
        <f>IF([4]Sheet1!H177="","",[4]Sheet1!H177)</f>
        <v>-18</v>
      </c>
      <c r="AL176">
        <f>IF([4]Sheet1!I177="","",[4]Sheet1!I177)</f>
        <v>-14.5</v>
      </c>
      <c r="AM176">
        <f>IF([4]Sheet1!J177="","",[4]Sheet1!J177)</f>
        <v>10</v>
      </c>
      <c r="AN176">
        <f>IF([4]Sheet1!K177="","",[4]Sheet1!K177)</f>
        <v>6.9</v>
      </c>
      <c r="AO176">
        <f>IF([4]Sheet1!L177="","",[4]Sheet1!L177)</f>
        <v>7.8</v>
      </c>
      <c r="AP176">
        <f>IF([4]Sheet1!M177="","",[4]Sheet1!M177)</f>
        <v>-17.7</v>
      </c>
      <c r="AQ176">
        <f>IF([4]Sheet1!N177="","",[4]Sheet1!N177)</f>
        <v>-14.4</v>
      </c>
      <c r="AR176">
        <f>IF([4]Sheet1!O177="","",[4]Sheet1!O177)</f>
        <v>-15.9</v>
      </c>
      <c r="AS176">
        <f>IF([4]Sheet1!P177="","",[4]Sheet1!P177)</f>
        <v>-6.5</v>
      </c>
      <c r="AT176">
        <f>IF([4]Sheet1!Q177="","",[4]Sheet1!Q177)</f>
        <v>-39.799999999999997</v>
      </c>
      <c r="AU176">
        <f>IF([4]Sheet1!R177="","",[4]Sheet1!R177)</f>
        <v>-18.2</v>
      </c>
      <c r="AV176">
        <f>IF([4]Sheet1!S177="","",[4]Sheet1!S177)</f>
        <v>27.7</v>
      </c>
      <c r="AW176">
        <f>IF([4]Sheet1!T177="","",[4]Sheet1!T177)</f>
        <v>13</v>
      </c>
      <c r="AX176">
        <f>IF([4]Sheet1!U177="","",[4]Sheet1!U177)</f>
        <v>34.5</v>
      </c>
      <c r="AY176">
        <f>IF([4]Sheet1!V177="","",[4]Sheet1!V177)</f>
        <v>-16.399999999999999</v>
      </c>
      <c r="AZ176">
        <f>IF([4]Sheet1!W177="","",[4]Sheet1!W177)</f>
        <v>-33.9</v>
      </c>
      <c r="BA176">
        <f>IF([4]Sheet1!X177="","",[4]Sheet1!X177)</f>
        <v>48.1</v>
      </c>
      <c r="BB176">
        <f>IF([4]Sheet1!Y177="","",[4]Sheet1!Y177)</f>
        <v>1.5</v>
      </c>
      <c r="BC176">
        <f>IF([4]Sheet1!Z177="","",[4]Sheet1!Z177)</f>
        <v>19.600000000000001</v>
      </c>
      <c r="BD176">
        <f>IF([5]Sheet1!$D176="","",[5]Sheet1!$D176)</f>
        <v>29.3277</v>
      </c>
      <c r="BE176" t="str">
        <f>IF([4]Sheet1!AB177="","",[4]Sheet1!AB177)</f>
        <v/>
      </c>
      <c r="BF176" t="str">
        <f>IF([4]Sheet1!AC177="","",[4]Sheet1!AC177)</f>
        <v/>
      </c>
      <c r="BG176" t="str">
        <f>IF([4]Sheet1!AD177="","",[4]Sheet1!AD177)</f>
        <v/>
      </c>
      <c r="BH176" t="str">
        <f>IF([4]Sheet1!AE177="","",[4]Sheet1!AE177)</f>
        <v/>
      </c>
      <c r="BI176" t="str">
        <f>IF([4]Sheet1!AF177="","",[4]Sheet1!AF177)</f>
        <v/>
      </c>
      <c r="BJ176" t="str">
        <f>IF([4]Sheet1!AG177="","",[4]Sheet1!AG177)</f>
        <v/>
      </c>
      <c r="BK176" t="str">
        <f>IF([4]Sheet1!AH177="","",[4]Sheet1!AH177)</f>
        <v/>
      </c>
      <c r="BL176" t="str">
        <f>IF([4]Sheet1!AI177="","",[4]Sheet1!AI177)</f>
        <v/>
      </c>
      <c r="BM176" t="str">
        <f>IF([4]Sheet1!AJ177="","",[4]Sheet1!AJ177)</f>
        <v/>
      </c>
    </row>
    <row r="177" spans="1:65">
      <c r="A177" t="s">
        <v>176</v>
      </c>
      <c r="B177">
        <v>2004</v>
      </c>
      <c r="C177">
        <v>7</v>
      </c>
      <c r="D177">
        <f>'[1]ifo all'!B177</f>
        <v>-8.3000000000000007</v>
      </c>
      <c r="E177">
        <f>'[1]ifo all'!C177</f>
        <v>-3.9</v>
      </c>
      <c r="F177">
        <f>'[1]ifo all'!D177</f>
        <v>3.17</v>
      </c>
      <c r="G177">
        <f>'[1]ifo all'!E177</f>
        <v>3.58</v>
      </c>
      <c r="H177">
        <f>'[1]ifo all'!F177</f>
        <v>10.59</v>
      </c>
      <c r="I177">
        <f>'[1]ifo all'!G177</f>
        <v>13.38</v>
      </c>
      <c r="J177">
        <f>'[1]ifo all'!H177</f>
        <v>-2.95</v>
      </c>
      <c r="K177">
        <f>'[1]ifo all'!I177</f>
        <v>-3.76</v>
      </c>
      <c r="L177">
        <f>'[1]ifo all'!J177</f>
        <v>-9.9700000000000006</v>
      </c>
      <c r="M177">
        <f>'[1]ifo all'!K177</f>
        <v>-3.74</v>
      </c>
      <c r="N177">
        <f>'[2]ab Januar 1990'!$B177</f>
        <v>48.400000000000006</v>
      </c>
      <c r="O177">
        <f>'[2]ab Januar 1990'!$H177</f>
        <v>3.4000000000000004</v>
      </c>
      <c r="P177">
        <f>IF([3]collection!D177="","",[3]collection!D177)</f>
        <v>2.0499999999999998</v>
      </c>
      <c r="Q177">
        <f>IF([3]collection!E177="","",[3]collection!E177)</f>
        <v>0.22</v>
      </c>
      <c r="R177" t="str">
        <f>IF([3]collection!F177="","",[3]collection!F177)</f>
        <v/>
      </c>
      <c r="S177" t="str">
        <f>IF([3]collection!G177="","",[3]collection!G177)</f>
        <v/>
      </c>
      <c r="T177">
        <f>IF([3]collection!H177="","",[3]collection!H177)</f>
        <v>3.33</v>
      </c>
      <c r="U177" t="e">
        <f>IF([3]collection!I177="","",[3]collection!I177)</f>
        <v>#REF!</v>
      </c>
      <c r="V177">
        <f>IF([3]collection!J177="","",[3]collection!J177)</f>
        <v>4.24</v>
      </c>
      <c r="W177" t="str">
        <f>IF([3]collection!K177="","",[3]collection!K177)</f>
        <v/>
      </c>
      <c r="X177">
        <f>IF([3]collection!L177="","",[3]collection!L177)</f>
        <v>110.4974</v>
      </c>
      <c r="Y177">
        <f>IF([3]collection!M177="","",[3]collection!M177)</f>
        <v>104.52419999999999</v>
      </c>
      <c r="Z177">
        <f>IF([3]collection!N177="","",[3]collection!N177)</f>
        <v>9.6999999999999993</v>
      </c>
      <c r="AA177">
        <f>IF([3]collection!O177="","",[3]collection!O177)</f>
        <v>5.7</v>
      </c>
      <c r="AB177">
        <f>IF([3]collection!P177="","",[3]collection!P177)</f>
        <v>5.3</v>
      </c>
      <c r="AC177">
        <f>IF([3]collection!Q177="","",[3]collection!Q177)</f>
        <v>52.4</v>
      </c>
      <c r="AD177">
        <f>IF([3]collection!R177="","",[3]collection!R177)</f>
        <v>61.1</v>
      </c>
      <c r="AE177">
        <f>IF([4]Sheet1!B178="","",[4]Sheet1!B178)</f>
        <v>-5.8</v>
      </c>
      <c r="AF177">
        <f>IF([4]Sheet1!C178="","",[4]Sheet1!C178)</f>
        <v>10.4</v>
      </c>
      <c r="AG177">
        <f>IF([4]Sheet1!D178="","",[4]Sheet1!D178)</f>
        <v>-16.7</v>
      </c>
      <c r="AH177">
        <f>IF([4]Sheet1!E178="","",[4]Sheet1!E178)</f>
        <v>-29.4</v>
      </c>
      <c r="AI177">
        <f>IF([4]Sheet1!F178="","",[4]Sheet1!F178)</f>
        <v>-49.6</v>
      </c>
      <c r="AJ177">
        <f>IF([4]Sheet1!G178="","",[4]Sheet1!G178)</f>
        <v>94.9</v>
      </c>
      <c r="AK177">
        <f>IF([4]Sheet1!H178="","",[4]Sheet1!H178)</f>
        <v>-13.6</v>
      </c>
      <c r="AL177">
        <f>IF([4]Sheet1!I178="","",[4]Sheet1!I178)</f>
        <v>-9.1</v>
      </c>
      <c r="AM177">
        <f>IF([4]Sheet1!J178="","",[4]Sheet1!J178)</f>
        <v>9.3000000000000007</v>
      </c>
      <c r="AN177">
        <f>IF([4]Sheet1!K178="","",[4]Sheet1!K178)</f>
        <v>5.4</v>
      </c>
      <c r="AO177">
        <f>IF([4]Sheet1!L178="","",[4]Sheet1!L178)</f>
        <v>7.7</v>
      </c>
      <c r="AP177">
        <f>IF([4]Sheet1!M178="","",[4]Sheet1!M178)</f>
        <v>-18.100000000000001</v>
      </c>
      <c r="AQ177">
        <f>IF([4]Sheet1!N178="","",[4]Sheet1!N178)</f>
        <v>-16.7</v>
      </c>
      <c r="AR177">
        <f>IF([4]Sheet1!O178="","",[4]Sheet1!O178)</f>
        <v>-18.7</v>
      </c>
      <c r="AS177">
        <f>IF([4]Sheet1!P178="","",[4]Sheet1!P178)</f>
        <v>-8</v>
      </c>
      <c r="AT177">
        <f>IF([4]Sheet1!Q178="","",[4]Sheet1!Q178)</f>
        <v>-41.6</v>
      </c>
      <c r="AU177">
        <f>IF([4]Sheet1!R178="","",[4]Sheet1!R178)</f>
        <v>-21.7</v>
      </c>
      <c r="AV177">
        <f>IF([4]Sheet1!S178="","",[4]Sheet1!S178)</f>
        <v>28.6</v>
      </c>
      <c r="AW177">
        <f>IF([4]Sheet1!T178="","",[4]Sheet1!T178)</f>
        <v>14</v>
      </c>
      <c r="AX177">
        <f>IF([4]Sheet1!U178="","",[4]Sheet1!U178)</f>
        <v>35.6</v>
      </c>
      <c r="AY177">
        <f>IF([4]Sheet1!V178="","",[4]Sheet1!V178)</f>
        <v>-21.9</v>
      </c>
      <c r="AZ177">
        <f>IF([4]Sheet1!W178="","",[4]Sheet1!W178)</f>
        <v>-35.1</v>
      </c>
      <c r="BA177">
        <f>IF([4]Sheet1!X178="","",[4]Sheet1!X178)</f>
        <v>46.5</v>
      </c>
      <c r="BB177">
        <f>IF([4]Sheet1!Y178="","",[4]Sheet1!Y178)</f>
        <v>-1.7</v>
      </c>
      <c r="BC177">
        <f>IF([4]Sheet1!Z178="","",[4]Sheet1!Z178)</f>
        <v>18.3</v>
      </c>
      <c r="BD177">
        <f>IF([5]Sheet1!$D177="","",[5]Sheet1!$D177)</f>
        <v>30.726800000000001</v>
      </c>
      <c r="BE177" t="str">
        <f>IF([4]Sheet1!AB178="","",[4]Sheet1!AB178)</f>
        <v/>
      </c>
      <c r="BF177" t="str">
        <f>IF([4]Sheet1!AC178="","",[4]Sheet1!AC178)</f>
        <v/>
      </c>
      <c r="BG177" t="str">
        <f>IF([4]Sheet1!AD178="","",[4]Sheet1!AD178)</f>
        <v/>
      </c>
      <c r="BH177" t="str">
        <f>IF([4]Sheet1!AE178="","",[4]Sheet1!AE178)</f>
        <v/>
      </c>
      <c r="BI177" t="str">
        <f>IF([4]Sheet1!AF178="","",[4]Sheet1!AF178)</f>
        <v/>
      </c>
      <c r="BJ177" t="str">
        <f>IF([4]Sheet1!AG178="","",[4]Sheet1!AG178)</f>
        <v/>
      </c>
      <c r="BK177" t="str">
        <f>IF([4]Sheet1!AH178="","",[4]Sheet1!AH178)</f>
        <v/>
      </c>
      <c r="BL177" t="str">
        <f>IF([4]Sheet1!AI178="","",[4]Sheet1!AI178)</f>
        <v/>
      </c>
      <c r="BM177" t="str">
        <f>IF([4]Sheet1!AJ178="","",[4]Sheet1!AJ178)</f>
        <v/>
      </c>
    </row>
    <row r="178" spans="1:65">
      <c r="A178" t="s">
        <v>177</v>
      </c>
      <c r="B178">
        <v>2004</v>
      </c>
      <c r="C178">
        <v>8</v>
      </c>
      <c r="D178">
        <f>'[1]ifo all'!B178</f>
        <v>-6.6</v>
      </c>
      <c r="E178">
        <f>'[1]ifo all'!C178</f>
        <v>-1.8</v>
      </c>
      <c r="F178">
        <f>'[1]ifo all'!D178</f>
        <v>4.5599999999999996</v>
      </c>
      <c r="G178">
        <f>'[1]ifo all'!E178</f>
        <v>7.68</v>
      </c>
      <c r="H178">
        <f>'[1]ifo all'!F178</f>
        <v>7.27</v>
      </c>
      <c r="I178">
        <f>'[1]ifo all'!G178</f>
        <v>11.16</v>
      </c>
      <c r="J178">
        <f>'[1]ifo all'!H178</f>
        <v>3.26</v>
      </c>
      <c r="K178">
        <f>'[1]ifo all'!I178</f>
        <v>7.54</v>
      </c>
      <c r="L178">
        <f>'[1]ifo all'!J178</f>
        <v>-12.7</v>
      </c>
      <c r="M178">
        <f>'[1]ifo all'!K178</f>
        <v>-9.7100000000000009</v>
      </c>
      <c r="N178">
        <f>'[2]ab Januar 1990'!$B178</f>
        <v>45.300000000000004</v>
      </c>
      <c r="O178">
        <f>'[2]ab Januar 1990'!$H178</f>
        <v>2.5</v>
      </c>
      <c r="P178">
        <f>IF([3]collection!D178="","",[3]collection!D178)</f>
        <v>2.0499999999999998</v>
      </c>
      <c r="Q178">
        <f>IF([3]collection!E178="","",[3]collection!E178)</f>
        <v>0.23</v>
      </c>
      <c r="R178" t="str">
        <f>IF([3]collection!F178="","",[3]collection!F178)</f>
        <v/>
      </c>
      <c r="S178" t="str">
        <f>IF([3]collection!G178="","",[3]collection!G178)</f>
        <v/>
      </c>
      <c r="T178">
        <f>IF([3]collection!H178="","",[3]collection!H178)</f>
        <v>3.19</v>
      </c>
      <c r="U178" t="e">
        <f>IF([3]collection!I178="","",[3]collection!I178)</f>
        <v>#REF!</v>
      </c>
      <c r="V178">
        <f>IF([3]collection!J178="","",[3]collection!J178)</f>
        <v>4.08</v>
      </c>
      <c r="W178" t="str">
        <f>IF([3]collection!K178="","",[3]collection!K178)</f>
        <v/>
      </c>
      <c r="X178">
        <f>IF([3]collection!L178="","",[3]collection!L178)</f>
        <v>110.33450000000001</v>
      </c>
      <c r="Y178">
        <f>IF([3]collection!M178="","",[3]collection!M178)</f>
        <v>104.3991</v>
      </c>
      <c r="Z178">
        <f>IF([3]collection!N178="","",[3]collection!N178)</f>
        <v>9.1</v>
      </c>
      <c r="AA178">
        <f>IF([3]collection!O178="","",[3]collection!O178)</f>
        <v>5.6</v>
      </c>
      <c r="AB178">
        <f>IF([3]collection!P178="","",[3]collection!P178)</f>
        <v>5.4</v>
      </c>
      <c r="AC178">
        <f>IF([3]collection!Q178="","",[3]collection!Q178)</f>
        <v>57.6</v>
      </c>
      <c r="AD178">
        <f>IF([3]collection!R178="","",[3]collection!R178)</f>
        <v>58.9</v>
      </c>
      <c r="AE178">
        <f>IF([4]Sheet1!B179="","",[4]Sheet1!B179)</f>
        <v>-4.7</v>
      </c>
      <c r="AF178">
        <f>IF([4]Sheet1!C179="","",[4]Sheet1!C179)</f>
        <v>6.6</v>
      </c>
      <c r="AG178">
        <f>IF([4]Sheet1!D179="","",[4]Sheet1!D179)</f>
        <v>-18</v>
      </c>
      <c r="AH178">
        <f>IF([4]Sheet1!E179="","",[4]Sheet1!E179)</f>
        <v>-27.6</v>
      </c>
      <c r="AI178">
        <f>IF([4]Sheet1!F179="","",[4]Sheet1!F179)</f>
        <v>-49.5</v>
      </c>
      <c r="AJ178">
        <f>IF([4]Sheet1!G179="","",[4]Sheet1!G179)</f>
        <v>95</v>
      </c>
      <c r="AK178">
        <f>IF([4]Sheet1!H179="","",[4]Sheet1!H179)</f>
        <v>-13</v>
      </c>
      <c r="AL178">
        <f>IF([4]Sheet1!I179="","",[4]Sheet1!I179)</f>
        <v>-8.1</v>
      </c>
      <c r="AM178">
        <f>IF([4]Sheet1!J179="","",[4]Sheet1!J179)</f>
        <v>6.6</v>
      </c>
      <c r="AN178">
        <f>IF([4]Sheet1!K179="","",[4]Sheet1!K179)</f>
        <v>5.6</v>
      </c>
      <c r="AO178">
        <f>IF([4]Sheet1!L179="","",[4]Sheet1!L179)</f>
        <v>7.9</v>
      </c>
      <c r="AP178">
        <f>IF([4]Sheet1!M179="","",[4]Sheet1!M179)</f>
        <v>-18.399999999999999</v>
      </c>
      <c r="AQ178">
        <f>IF([4]Sheet1!N179="","",[4]Sheet1!N179)</f>
        <v>-18</v>
      </c>
      <c r="AR178">
        <f>IF([4]Sheet1!O179="","",[4]Sheet1!O179)</f>
        <v>-14.2</v>
      </c>
      <c r="AS178">
        <f>IF([4]Sheet1!P179="","",[4]Sheet1!P179)</f>
        <v>-7.9</v>
      </c>
      <c r="AT178">
        <f>IF([4]Sheet1!Q179="","",[4]Sheet1!Q179)</f>
        <v>-39.5</v>
      </c>
      <c r="AU178">
        <f>IF([4]Sheet1!R179="","",[4]Sheet1!R179)</f>
        <v>-23.6</v>
      </c>
      <c r="AV178">
        <f>IF([4]Sheet1!S179="","",[4]Sheet1!S179)</f>
        <v>25</v>
      </c>
      <c r="AW178">
        <f>IF([4]Sheet1!T179="","",[4]Sheet1!T179)</f>
        <v>13.3</v>
      </c>
      <c r="AX178">
        <f>IF([4]Sheet1!U179="","",[4]Sheet1!U179)</f>
        <v>42.1</v>
      </c>
      <c r="AY178">
        <f>IF([4]Sheet1!V179="","",[4]Sheet1!V179)</f>
        <v>-18.7</v>
      </c>
      <c r="AZ178">
        <f>IF([4]Sheet1!W179="","",[4]Sheet1!W179)</f>
        <v>-33.1</v>
      </c>
      <c r="BA178">
        <f>IF([4]Sheet1!X179="","",[4]Sheet1!X179)</f>
        <v>41.1</v>
      </c>
      <c r="BB178">
        <f>IF([4]Sheet1!Y179="","",[4]Sheet1!Y179)</f>
        <v>1.5</v>
      </c>
      <c r="BC178">
        <f>IF([4]Sheet1!Z179="","",[4]Sheet1!Z179)</f>
        <v>21.8</v>
      </c>
      <c r="BD178">
        <f>IF([5]Sheet1!$D178="","",[5]Sheet1!$D178)</f>
        <v>34.120399999999997</v>
      </c>
      <c r="BE178" t="str">
        <f>IF([4]Sheet1!AB179="","",[4]Sheet1!AB179)</f>
        <v/>
      </c>
      <c r="BF178" t="str">
        <f>IF([4]Sheet1!AC179="","",[4]Sheet1!AC179)</f>
        <v/>
      </c>
      <c r="BG178" t="str">
        <f>IF([4]Sheet1!AD179="","",[4]Sheet1!AD179)</f>
        <v/>
      </c>
      <c r="BH178" t="str">
        <f>IF([4]Sheet1!AE179="","",[4]Sheet1!AE179)</f>
        <v/>
      </c>
      <c r="BI178" t="str">
        <f>IF([4]Sheet1!AF179="","",[4]Sheet1!AF179)</f>
        <v/>
      </c>
      <c r="BJ178" t="str">
        <f>IF([4]Sheet1!AG179="","",[4]Sheet1!AG179)</f>
        <v/>
      </c>
      <c r="BK178" t="str">
        <f>IF([4]Sheet1!AH179="","",[4]Sheet1!AH179)</f>
        <v/>
      </c>
      <c r="BL178" t="str">
        <f>IF([4]Sheet1!AI179="","",[4]Sheet1!AI179)</f>
        <v/>
      </c>
      <c r="BM178" t="str">
        <f>IF([4]Sheet1!AJ179="","",[4]Sheet1!AJ179)</f>
        <v/>
      </c>
    </row>
    <row r="179" spans="1:65">
      <c r="A179" t="s">
        <v>178</v>
      </c>
      <c r="B179">
        <v>2004</v>
      </c>
      <c r="C179">
        <v>9</v>
      </c>
      <c r="D179">
        <f>'[1]ifo all'!B179</f>
        <v>-3.8</v>
      </c>
      <c r="E179">
        <f>'[1]ifo all'!C179</f>
        <v>0.6</v>
      </c>
      <c r="F179">
        <f>'[1]ifo all'!D179</f>
        <v>6.88</v>
      </c>
      <c r="G179">
        <f>'[1]ifo all'!E179</f>
        <v>9.59</v>
      </c>
      <c r="H179">
        <f>'[1]ifo all'!F179</f>
        <v>9.5</v>
      </c>
      <c r="I179">
        <f>'[1]ifo all'!G179</f>
        <v>11.36</v>
      </c>
      <c r="J179">
        <f>'[1]ifo all'!H179</f>
        <v>5.52</v>
      </c>
      <c r="K179">
        <f>'[1]ifo all'!I179</f>
        <v>9.5</v>
      </c>
      <c r="L179">
        <f>'[1]ifo all'!J179</f>
        <v>-7.31</v>
      </c>
      <c r="M179">
        <f>'[1]ifo all'!K179</f>
        <v>-8.3800000000000008</v>
      </c>
      <c r="N179">
        <f>'[2]ab Januar 1990'!$B179</f>
        <v>38.400000000000006</v>
      </c>
      <c r="O179">
        <f>'[2]ab Januar 1990'!$H179</f>
        <v>2.2000000000000002</v>
      </c>
      <c r="P179">
        <f>IF([3]collection!D179="","",[3]collection!D179)</f>
        <v>2.06</v>
      </c>
      <c r="Q179">
        <f>IF([3]collection!E179="","",[3]collection!E179)</f>
        <v>0.22</v>
      </c>
      <c r="R179" t="str">
        <f>IF([3]collection!F179="","",[3]collection!F179)</f>
        <v/>
      </c>
      <c r="S179" t="str">
        <f>IF([3]collection!G179="","",[3]collection!G179)</f>
        <v/>
      </c>
      <c r="T179">
        <f>IF([3]collection!H179="","",[3]collection!H179)</f>
        <v>3.17</v>
      </c>
      <c r="U179" t="e">
        <f>IF([3]collection!I179="","",[3]collection!I179)</f>
        <v>#REF!</v>
      </c>
      <c r="V179">
        <f>IF([3]collection!J179="","",[3]collection!J179)</f>
        <v>4.0199999999999996</v>
      </c>
      <c r="W179" t="str">
        <f>IF([3]collection!K179="","",[3]collection!K179)</f>
        <v/>
      </c>
      <c r="X179">
        <f>IF([3]collection!L179="","",[3]collection!L179)</f>
        <v>110.6759</v>
      </c>
      <c r="Y179">
        <f>IF([3]collection!M179="","",[3]collection!M179)</f>
        <v>104.5176</v>
      </c>
      <c r="Z179">
        <f>IF([3]collection!N179="","",[3]collection!N179)</f>
        <v>9.6</v>
      </c>
      <c r="AA179">
        <f>IF([3]collection!O179="","",[3]collection!O179)</f>
        <v>6.2</v>
      </c>
      <c r="AB179">
        <f>IF([3]collection!P179="","",[3]collection!P179)</f>
        <v>5.9</v>
      </c>
      <c r="AC179">
        <f>IF([3]collection!Q179="","",[3]collection!Q179)</f>
        <v>58.8</v>
      </c>
      <c r="AD179">
        <f>IF([3]collection!R179="","",[3]collection!R179)</f>
        <v>58.8</v>
      </c>
      <c r="AE179">
        <f>IF([4]Sheet1!B180="","",[4]Sheet1!B180)</f>
        <v>-3.8</v>
      </c>
      <c r="AF179">
        <f>IF([4]Sheet1!C180="","",[4]Sheet1!C180)</f>
        <v>9.5</v>
      </c>
      <c r="AG179">
        <f>IF([4]Sheet1!D180="","",[4]Sheet1!D180)</f>
        <v>-14.7</v>
      </c>
      <c r="AH179">
        <f>IF([4]Sheet1!E180="","",[4]Sheet1!E180)</f>
        <v>-25.2</v>
      </c>
      <c r="AI179">
        <f>IF([4]Sheet1!F180="","",[4]Sheet1!F180)</f>
        <v>-49</v>
      </c>
      <c r="AJ179">
        <f>IF([4]Sheet1!G180="","",[4]Sheet1!G180)</f>
        <v>96.7</v>
      </c>
      <c r="AK179">
        <f>IF([4]Sheet1!H180="","",[4]Sheet1!H180)</f>
        <v>-11.4</v>
      </c>
      <c r="AL179">
        <f>IF([4]Sheet1!I180="","",[4]Sheet1!I180)</f>
        <v>-8</v>
      </c>
      <c r="AM179">
        <f>IF([4]Sheet1!J180="","",[4]Sheet1!J180)</f>
        <v>8.1</v>
      </c>
      <c r="AN179">
        <f>IF([4]Sheet1!K180="","",[4]Sheet1!K180)</f>
        <v>8.1</v>
      </c>
      <c r="AO179">
        <f>IF([4]Sheet1!L180="","",[4]Sheet1!L180)</f>
        <v>8.1</v>
      </c>
      <c r="AP179">
        <f>IF([4]Sheet1!M180="","",[4]Sheet1!M180)</f>
        <v>-14.6</v>
      </c>
      <c r="AQ179">
        <f>IF([4]Sheet1!N180="","",[4]Sheet1!N180)</f>
        <v>-14.7</v>
      </c>
      <c r="AR179">
        <f>IF([4]Sheet1!O180="","",[4]Sheet1!O180)</f>
        <v>-12.3</v>
      </c>
      <c r="AS179">
        <f>IF([4]Sheet1!P180="","",[4]Sheet1!P180)</f>
        <v>-6.5</v>
      </c>
      <c r="AT179">
        <f>IF([4]Sheet1!Q180="","",[4]Sheet1!Q180)</f>
        <v>-38.6</v>
      </c>
      <c r="AU179">
        <f>IF([4]Sheet1!R180="","",[4]Sheet1!R180)</f>
        <v>-20.9</v>
      </c>
      <c r="AV179">
        <f>IF([4]Sheet1!S180="","",[4]Sheet1!S180)</f>
        <v>26.6</v>
      </c>
      <c r="AW179">
        <f>IF([4]Sheet1!T180="","",[4]Sheet1!T180)</f>
        <v>11.8</v>
      </c>
      <c r="AX179">
        <f>IF([4]Sheet1!U180="","",[4]Sheet1!U180)</f>
        <v>33.9</v>
      </c>
      <c r="AY179">
        <f>IF([4]Sheet1!V180="","",[4]Sheet1!V180)</f>
        <v>-17.8</v>
      </c>
      <c r="AZ179">
        <f>IF([4]Sheet1!W180="","",[4]Sheet1!W180)</f>
        <v>-32.9</v>
      </c>
      <c r="BA179">
        <f>IF([4]Sheet1!X180="","",[4]Sheet1!X180)</f>
        <v>44.2</v>
      </c>
      <c r="BB179">
        <f>IF([4]Sheet1!Y180="","",[4]Sheet1!Y180)</f>
        <v>2.4</v>
      </c>
      <c r="BC179">
        <f>IF([4]Sheet1!Z180="","",[4]Sheet1!Z180)</f>
        <v>21.1</v>
      </c>
      <c r="BD179">
        <f>IF([5]Sheet1!$D179="","",[5]Sheet1!$D179)</f>
        <v>35.020499999999998</v>
      </c>
      <c r="BE179" t="str">
        <f>IF([4]Sheet1!AB180="","",[4]Sheet1!AB180)</f>
        <v/>
      </c>
      <c r="BF179" t="str">
        <f>IF([4]Sheet1!AC180="","",[4]Sheet1!AC180)</f>
        <v/>
      </c>
      <c r="BG179" t="str">
        <f>IF([4]Sheet1!AD180="","",[4]Sheet1!AD180)</f>
        <v/>
      </c>
      <c r="BH179" t="str">
        <f>IF([4]Sheet1!AE180="","",[4]Sheet1!AE180)</f>
        <v/>
      </c>
      <c r="BI179" t="str">
        <f>IF([4]Sheet1!AF180="","",[4]Sheet1!AF180)</f>
        <v/>
      </c>
      <c r="BJ179" t="str">
        <f>IF([4]Sheet1!AG180="","",[4]Sheet1!AG180)</f>
        <v/>
      </c>
      <c r="BK179" t="str">
        <f>IF([4]Sheet1!AH180="","",[4]Sheet1!AH180)</f>
        <v/>
      </c>
      <c r="BL179" t="str">
        <f>IF([4]Sheet1!AI180="","",[4]Sheet1!AI180)</f>
        <v/>
      </c>
      <c r="BM179" t="str">
        <f>IF([4]Sheet1!AJ180="","",[4]Sheet1!AJ180)</f>
        <v/>
      </c>
    </row>
    <row r="180" spans="1:65">
      <c r="A180" t="s">
        <v>179</v>
      </c>
      <c r="B180">
        <v>2004</v>
      </c>
      <c r="C180">
        <v>10</v>
      </c>
      <c r="D180">
        <f>'[1]ifo all'!B180</f>
        <v>0.3</v>
      </c>
      <c r="E180">
        <f>'[1]ifo all'!C180</f>
        <v>4.9000000000000004</v>
      </c>
      <c r="F180">
        <f>'[1]ifo all'!D180</f>
        <v>11.1</v>
      </c>
      <c r="G180">
        <f>'[1]ifo all'!E180</f>
        <v>12.5</v>
      </c>
      <c r="H180">
        <f>'[1]ifo all'!F180</f>
        <v>13.31</v>
      </c>
      <c r="I180">
        <f>'[1]ifo all'!G180</f>
        <v>13.49</v>
      </c>
      <c r="J180">
        <f>'[1]ifo all'!H180</f>
        <v>9.93</v>
      </c>
      <c r="K180">
        <f>'[1]ifo all'!I180</f>
        <v>11.36</v>
      </c>
      <c r="L180">
        <f>'[1]ifo all'!J180</f>
        <v>0.32</v>
      </c>
      <c r="M180">
        <f>'[1]ifo all'!K180</f>
        <v>1.17</v>
      </c>
      <c r="N180">
        <f>'[2]ab Januar 1990'!$B180</f>
        <v>31.3</v>
      </c>
      <c r="O180">
        <f>'[2]ab Januar 1990'!$H180</f>
        <v>2.3000000000000003</v>
      </c>
      <c r="P180">
        <f>IF([3]collection!D180="","",[3]collection!D180)</f>
        <v>2.06</v>
      </c>
      <c r="Q180">
        <f>IF([3]collection!E180="","",[3]collection!E180)</f>
        <v>0.23</v>
      </c>
      <c r="R180" t="str">
        <f>IF([3]collection!F180="","",[3]collection!F180)</f>
        <v/>
      </c>
      <c r="S180" t="str">
        <f>IF([3]collection!G180="","",[3]collection!G180)</f>
        <v/>
      </c>
      <c r="T180">
        <f>IF([3]collection!H180="","",[3]collection!H180)</f>
        <v>3.01</v>
      </c>
      <c r="U180" t="e">
        <f>IF([3]collection!I180="","",[3]collection!I180)</f>
        <v>#REF!</v>
      </c>
      <c r="V180">
        <f>IF([3]collection!J180="","",[3]collection!J180)</f>
        <v>3.89</v>
      </c>
      <c r="W180" t="str">
        <f>IF([3]collection!K180="","",[3]collection!K180)</f>
        <v/>
      </c>
      <c r="X180">
        <f>IF([3]collection!L180="","",[3]collection!L180)</f>
        <v>111.9041</v>
      </c>
      <c r="Y180">
        <f>IF([3]collection!M180="","",[3]collection!M180)</f>
        <v>105.5967</v>
      </c>
      <c r="Z180">
        <f>IF([3]collection!N180="","",[3]collection!N180)</f>
        <v>9.3000000000000007</v>
      </c>
      <c r="AA180">
        <f>IF([3]collection!O180="","",[3]collection!O180)</f>
        <v>6.3</v>
      </c>
      <c r="AB180">
        <f>IF([3]collection!P180="","",[3]collection!P180)</f>
        <v>5.8</v>
      </c>
      <c r="AC180">
        <f>IF([3]collection!Q180="","",[3]collection!Q180)</f>
        <v>65.3</v>
      </c>
      <c r="AD180">
        <f>IF([3]collection!R180="","",[3]collection!R180)</f>
        <v>57.8</v>
      </c>
      <c r="AE180">
        <f>IF([4]Sheet1!B181="","",[4]Sheet1!B181)</f>
        <v>-3.8</v>
      </c>
      <c r="AF180">
        <f>IF([4]Sheet1!C181="","",[4]Sheet1!C181)</f>
        <v>9.6999999999999993</v>
      </c>
      <c r="AG180">
        <f>IF([4]Sheet1!D181="","",[4]Sheet1!D181)</f>
        <v>-18.100000000000001</v>
      </c>
      <c r="AH180">
        <f>IF([4]Sheet1!E181="","",[4]Sheet1!E181)</f>
        <v>-25.1</v>
      </c>
      <c r="AI180">
        <f>IF([4]Sheet1!F181="","",[4]Sheet1!F181)</f>
        <v>-48.9</v>
      </c>
      <c r="AJ180">
        <f>IF([4]Sheet1!G181="","",[4]Sheet1!G181)</f>
        <v>95.9</v>
      </c>
      <c r="AK180">
        <f>IF([4]Sheet1!H181="","",[4]Sheet1!H181)</f>
        <v>-11.2</v>
      </c>
      <c r="AL180">
        <f>IF([4]Sheet1!I181="","",[4]Sheet1!I181)</f>
        <v>-8.5</v>
      </c>
      <c r="AM180">
        <f>IF([4]Sheet1!J181="","",[4]Sheet1!J181)</f>
        <v>8.3000000000000007</v>
      </c>
      <c r="AN180">
        <f>IF([4]Sheet1!K181="","",[4]Sheet1!K181)</f>
        <v>8.1999999999999993</v>
      </c>
      <c r="AO180">
        <f>IF([4]Sheet1!L181="","",[4]Sheet1!L181)</f>
        <v>9</v>
      </c>
      <c r="AP180">
        <f>IF([4]Sheet1!M181="","",[4]Sheet1!M181)</f>
        <v>-14.9</v>
      </c>
      <c r="AQ180">
        <f>IF([4]Sheet1!N181="","",[4]Sheet1!N181)</f>
        <v>-18.100000000000001</v>
      </c>
      <c r="AR180">
        <f>IF([4]Sheet1!O181="","",[4]Sheet1!O181)</f>
        <v>-12.7</v>
      </c>
      <c r="AS180">
        <f>IF([4]Sheet1!P181="","",[4]Sheet1!P181)</f>
        <v>-7.9</v>
      </c>
      <c r="AT180">
        <f>IF([4]Sheet1!Q181="","",[4]Sheet1!Q181)</f>
        <v>-39.799999999999997</v>
      </c>
      <c r="AU180">
        <f>IF([4]Sheet1!R181="","",[4]Sheet1!R181)</f>
        <v>-22.9</v>
      </c>
      <c r="AV180">
        <f>IF([4]Sheet1!S181="","",[4]Sheet1!S181)</f>
        <v>24.5</v>
      </c>
      <c r="AW180">
        <f>IF([4]Sheet1!T181="","",[4]Sheet1!T181)</f>
        <v>10.7</v>
      </c>
      <c r="AX180">
        <f>IF([4]Sheet1!U181="","",[4]Sheet1!U181)</f>
        <v>42.4</v>
      </c>
      <c r="AY180">
        <f>IF([4]Sheet1!V181="","",[4]Sheet1!V181)</f>
        <v>-19.399999999999999</v>
      </c>
      <c r="AZ180">
        <f>IF([4]Sheet1!W181="","",[4]Sheet1!W181)</f>
        <v>-32.5</v>
      </c>
      <c r="BA180">
        <f>IF([4]Sheet1!X181="","",[4]Sheet1!X181)</f>
        <v>43.2</v>
      </c>
      <c r="BB180">
        <f>IF([4]Sheet1!Y181="","",[4]Sheet1!Y181)</f>
        <v>0.8</v>
      </c>
      <c r="BC180">
        <f>IF([4]Sheet1!Z181="","",[4]Sheet1!Z181)</f>
        <v>21.6</v>
      </c>
      <c r="BD180">
        <f>IF([5]Sheet1!$D180="","",[5]Sheet1!$D180)</f>
        <v>39.356499999999997</v>
      </c>
      <c r="BE180" t="str">
        <f>IF([4]Sheet1!AB181="","",[4]Sheet1!AB181)</f>
        <v/>
      </c>
      <c r="BF180" t="str">
        <f>IF([4]Sheet1!AC181="","",[4]Sheet1!AC181)</f>
        <v/>
      </c>
      <c r="BG180" t="str">
        <f>IF([4]Sheet1!AD181="","",[4]Sheet1!AD181)</f>
        <v/>
      </c>
      <c r="BH180" t="str">
        <f>IF([4]Sheet1!AE181="","",[4]Sheet1!AE181)</f>
        <v/>
      </c>
      <c r="BI180" t="str">
        <f>IF([4]Sheet1!AF181="","",[4]Sheet1!AF181)</f>
        <v/>
      </c>
      <c r="BJ180" t="str">
        <f>IF([4]Sheet1!AG181="","",[4]Sheet1!AG181)</f>
        <v/>
      </c>
      <c r="BK180" t="str">
        <f>IF([4]Sheet1!AH181="","",[4]Sheet1!AH181)</f>
        <v/>
      </c>
      <c r="BL180" t="str">
        <f>IF([4]Sheet1!AI181="","",[4]Sheet1!AI181)</f>
        <v/>
      </c>
      <c r="BM180" t="str">
        <f>IF([4]Sheet1!AJ181="","",[4]Sheet1!AJ181)</f>
        <v/>
      </c>
    </row>
    <row r="181" spans="1:65">
      <c r="A181" t="s">
        <v>180</v>
      </c>
      <c r="B181">
        <v>2004</v>
      </c>
      <c r="C181">
        <v>11</v>
      </c>
      <c r="D181">
        <f>'[1]ifo all'!B181</f>
        <v>-1.1000000000000001</v>
      </c>
      <c r="E181">
        <f>'[1]ifo all'!C181</f>
        <v>2.8</v>
      </c>
      <c r="F181">
        <f>'[1]ifo all'!D181</f>
        <v>9.58</v>
      </c>
      <c r="G181">
        <f>'[1]ifo all'!E181</f>
        <v>9.8699999999999992</v>
      </c>
      <c r="H181">
        <f>'[1]ifo all'!F181</f>
        <v>13.71</v>
      </c>
      <c r="I181">
        <f>'[1]ifo all'!G181</f>
        <v>13.72</v>
      </c>
      <c r="J181">
        <f>'[1]ifo all'!H181</f>
        <v>8.98</v>
      </c>
      <c r="K181">
        <f>'[1]ifo all'!I181</f>
        <v>9.43</v>
      </c>
      <c r="L181">
        <f>'[1]ifo all'!J181</f>
        <v>-1.39</v>
      </c>
      <c r="M181">
        <f>'[1]ifo all'!K181</f>
        <v>3.91</v>
      </c>
      <c r="N181">
        <f>'[2]ab Januar 1990'!$B181</f>
        <v>13.9</v>
      </c>
      <c r="O181">
        <f>'[2]ab Januar 1990'!$H181</f>
        <v>2.4000000000000004</v>
      </c>
      <c r="P181">
        <f>IF([3]collection!D181="","",[3]collection!D181)</f>
        <v>2.09</v>
      </c>
      <c r="Q181">
        <f>IF([3]collection!E181="","",[3]collection!E181)</f>
        <v>0.22</v>
      </c>
      <c r="R181" t="str">
        <f>IF([3]collection!F181="","",[3]collection!F181)</f>
        <v/>
      </c>
      <c r="S181" t="str">
        <f>IF([3]collection!G181="","",[3]collection!G181)</f>
        <v/>
      </c>
      <c r="T181">
        <f>IF([3]collection!H181="","",[3]collection!H181)</f>
        <v>2.9</v>
      </c>
      <c r="U181" t="e">
        <f>IF([3]collection!I181="","",[3]collection!I181)</f>
        <v>#REF!</v>
      </c>
      <c r="V181">
        <f>IF([3]collection!J181="","",[3]collection!J181)</f>
        <v>3.78</v>
      </c>
      <c r="W181" t="str">
        <f>IF([3]collection!K181="","",[3]collection!K181)</f>
        <v/>
      </c>
      <c r="X181">
        <f>IF([3]collection!L181="","",[3]collection!L181)</f>
        <v>113.42270000000001</v>
      </c>
      <c r="Y181">
        <f>IF([3]collection!M181="","",[3]collection!M181)</f>
        <v>106.8276</v>
      </c>
      <c r="Z181">
        <f>IF([3]collection!N181="","",[3]collection!N181)</f>
        <v>9.6999999999999993</v>
      </c>
      <c r="AA181">
        <f>IF([3]collection!O181="","",[3]collection!O181)</f>
        <v>6.5</v>
      </c>
      <c r="AB181">
        <f>IF([3]collection!P181="","",[3]collection!P181)</f>
        <v>6</v>
      </c>
      <c r="AC181">
        <f>IF([3]collection!Q181="","",[3]collection!Q181)</f>
        <v>57.4</v>
      </c>
      <c r="AD181">
        <f>IF([3]collection!R181="","",[3]collection!R181)</f>
        <v>57.5</v>
      </c>
      <c r="AE181">
        <f>IF([4]Sheet1!B182="","",[4]Sheet1!B182)</f>
        <v>-3.9</v>
      </c>
      <c r="AF181">
        <f>IF([4]Sheet1!C182="","",[4]Sheet1!C182)</f>
        <v>11.2</v>
      </c>
      <c r="AG181">
        <f>IF([4]Sheet1!D182="","",[4]Sheet1!D182)</f>
        <v>-17.600000000000001</v>
      </c>
      <c r="AH181">
        <f>IF([4]Sheet1!E182="","",[4]Sheet1!E182)</f>
        <v>-22.8</v>
      </c>
      <c r="AI181">
        <f>IF([4]Sheet1!F182="","",[4]Sheet1!F182)</f>
        <v>-48.5</v>
      </c>
      <c r="AJ181">
        <f>IF([4]Sheet1!G182="","",[4]Sheet1!G182)</f>
        <v>96.9</v>
      </c>
      <c r="AK181">
        <f>IF([4]Sheet1!H182="","",[4]Sheet1!H182)</f>
        <v>-10.5</v>
      </c>
      <c r="AL181">
        <f>IF([4]Sheet1!I182="","",[4]Sheet1!I182)</f>
        <v>-8.5</v>
      </c>
      <c r="AM181">
        <f>IF([4]Sheet1!J182="","",[4]Sheet1!J182)</f>
        <v>8</v>
      </c>
      <c r="AN181">
        <f>IF([4]Sheet1!K182="","",[4]Sheet1!K182)</f>
        <v>6.8</v>
      </c>
      <c r="AO181">
        <f>IF([4]Sheet1!L182="","",[4]Sheet1!L182)</f>
        <v>11.7</v>
      </c>
      <c r="AP181">
        <f>IF([4]Sheet1!M182="","",[4]Sheet1!M182)</f>
        <v>-13.9</v>
      </c>
      <c r="AQ181">
        <f>IF([4]Sheet1!N182="","",[4]Sheet1!N182)</f>
        <v>-17.600000000000001</v>
      </c>
      <c r="AR181">
        <f>IF([4]Sheet1!O182="","",[4]Sheet1!O182)</f>
        <v>-12.3</v>
      </c>
      <c r="AS181">
        <f>IF([4]Sheet1!P182="","",[4]Sheet1!P182)</f>
        <v>-5.8</v>
      </c>
      <c r="AT181">
        <f>IF([4]Sheet1!Q182="","",[4]Sheet1!Q182)</f>
        <v>-41.1</v>
      </c>
      <c r="AU181">
        <f>IF([4]Sheet1!R182="","",[4]Sheet1!R182)</f>
        <v>-22.3</v>
      </c>
      <c r="AV181">
        <f>IF([4]Sheet1!S182="","",[4]Sheet1!S182)</f>
        <v>25.4</v>
      </c>
      <c r="AW181">
        <f>IF([4]Sheet1!T182="","",[4]Sheet1!T182)</f>
        <v>6.8</v>
      </c>
      <c r="AX181">
        <f>IF([4]Sheet1!U182="","",[4]Sheet1!U182)</f>
        <v>45.4</v>
      </c>
      <c r="AY181">
        <f>IF([4]Sheet1!V182="","",[4]Sheet1!V182)</f>
        <v>-19.600000000000001</v>
      </c>
      <c r="AZ181">
        <f>IF([4]Sheet1!W182="","",[4]Sheet1!W182)</f>
        <v>-32.700000000000003</v>
      </c>
      <c r="BA181">
        <f>IF([4]Sheet1!X182="","",[4]Sheet1!X182)</f>
        <v>45.9</v>
      </c>
      <c r="BB181">
        <f>IF([4]Sheet1!Y182="","",[4]Sheet1!Y182)</f>
        <v>3</v>
      </c>
      <c r="BC181">
        <f>IF([4]Sheet1!Z182="","",[4]Sheet1!Z182)</f>
        <v>23.6</v>
      </c>
      <c r="BD181">
        <f>IF([5]Sheet1!$D181="","",[5]Sheet1!$D181)</f>
        <v>34.4724</v>
      </c>
      <c r="BE181" t="str">
        <f>IF([4]Sheet1!AB182="","",[4]Sheet1!AB182)</f>
        <v/>
      </c>
      <c r="BF181" t="str">
        <f>IF([4]Sheet1!AC182="","",[4]Sheet1!AC182)</f>
        <v/>
      </c>
      <c r="BG181" t="str">
        <f>IF([4]Sheet1!AD182="","",[4]Sheet1!AD182)</f>
        <v/>
      </c>
      <c r="BH181" t="str">
        <f>IF([4]Sheet1!AE182="","",[4]Sheet1!AE182)</f>
        <v/>
      </c>
      <c r="BI181" t="str">
        <f>IF([4]Sheet1!AF182="","",[4]Sheet1!AF182)</f>
        <v/>
      </c>
      <c r="BJ181" t="str">
        <f>IF([4]Sheet1!AG182="","",[4]Sheet1!AG182)</f>
        <v/>
      </c>
      <c r="BK181" t="str">
        <f>IF([4]Sheet1!AH182="","",[4]Sheet1!AH182)</f>
        <v/>
      </c>
      <c r="BL181" t="str">
        <f>IF([4]Sheet1!AI182="","",[4]Sheet1!AI182)</f>
        <v/>
      </c>
      <c r="BM181" t="str">
        <f>IF([4]Sheet1!AJ182="","",[4]Sheet1!AJ182)</f>
        <v/>
      </c>
    </row>
    <row r="182" spans="1:65">
      <c r="A182" t="s">
        <v>181</v>
      </c>
      <c r="B182">
        <v>2004</v>
      </c>
      <c r="C182">
        <v>12</v>
      </c>
      <c r="D182">
        <f>'[1]ifo all'!B182</f>
        <v>1.7</v>
      </c>
      <c r="E182">
        <f>'[1]ifo all'!C182</f>
        <v>4.2</v>
      </c>
      <c r="F182">
        <f>'[1]ifo all'!D182</f>
        <v>12.58</v>
      </c>
      <c r="G182">
        <f>'[1]ifo all'!E182</f>
        <v>13.61</v>
      </c>
      <c r="H182">
        <f>'[1]ifo all'!F182</f>
        <v>15.46</v>
      </c>
      <c r="I182">
        <f>'[1]ifo all'!G182</f>
        <v>16.34</v>
      </c>
      <c r="J182">
        <f>'[1]ifo all'!H182</f>
        <v>11.45</v>
      </c>
      <c r="K182">
        <f>'[1]ifo all'!I182</f>
        <v>11.75</v>
      </c>
      <c r="L182">
        <f>'[1]ifo all'!J182</f>
        <v>-0.27</v>
      </c>
      <c r="M182">
        <f>'[1]ifo all'!K182</f>
        <v>-3.83</v>
      </c>
      <c r="N182">
        <f>'[2]ab Januar 1990'!$B182</f>
        <v>14.4</v>
      </c>
      <c r="O182">
        <f>'[2]ab Januar 1990'!$H182</f>
        <v>2.7</v>
      </c>
      <c r="P182">
        <f>IF([3]collection!D182="","",[3]collection!D182)</f>
        <v>2.14</v>
      </c>
      <c r="Q182">
        <f>IF([3]collection!E182="","",[3]collection!E182)</f>
        <v>0.27</v>
      </c>
      <c r="R182" t="str">
        <f>IF([3]collection!F182="","",[3]collection!F182)</f>
        <v/>
      </c>
      <c r="S182" t="str">
        <f>IF([3]collection!G182="","",[3]collection!G182)</f>
        <v/>
      </c>
      <c r="T182">
        <f>IF([3]collection!H182="","",[3]collection!H182)</f>
        <v>2.78</v>
      </c>
      <c r="U182" t="e">
        <f>IF([3]collection!I182="","",[3]collection!I182)</f>
        <v>#REF!</v>
      </c>
      <c r="V182">
        <f>IF([3]collection!J182="","",[3]collection!J182)</f>
        <v>3.58</v>
      </c>
      <c r="W182" t="str">
        <f>IF([3]collection!K182="","",[3]collection!K182)</f>
        <v/>
      </c>
      <c r="X182">
        <f>IF([3]collection!L182="","",[3]collection!L182)</f>
        <v>114.6383</v>
      </c>
      <c r="Y182">
        <f>IF([3]collection!M182="","",[3]collection!M182)</f>
        <v>108.0314</v>
      </c>
      <c r="Z182">
        <f>IF([3]collection!N182="","",[3]collection!N182)</f>
        <v>8.6</v>
      </c>
      <c r="AA182">
        <f>IF([3]collection!O182="","",[3]collection!O182)</f>
        <v>6.6</v>
      </c>
      <c r="AB182">
        <f>IF([3]collection!P182="","",[3]collection!P182)</f>
        <v>6.6</v>
      </c>
      <c r="AC182">
        <f>IF([3]collection!Q182="","",[3]collection!Q182)</f>
        <v>50.2</v>
      </c>
      <c r="AD182">
        <f>IF([3]collection!R182="","",[3]collection!R182)</f>
        <v>56</v>
      </c>
      <c r="AE182">
        <f>IF([4]Sheet1!B183="","",[4]Sheet1!B183)</f>
        <v>-3.8</v>
      </c>
      <c r="AF182">
        <f>IF([4]Sheet1!C183="","",[4]Sheet1!C183)</f>
        <v>3.8</v>
      </c>
      <c r="AG182">
        <f>IF([4]Sheet1!D183="","",[4]Sheet1!D183)</f>
        <v>-17</v>
      </c>
      <c r="AH182">
        <f>IF([4]Sheet1!E183="","",[4]Sheet1!E183)</f>
        <v>-24.8</v>
      </c>
      <c r="AI182">
        <f>IF([4]Sheet1!F183="","",[4]Sheet1!F183)</f>
        <v>-51.7</v>
      </c>
      <c r="AJ182">
        <f>IF([4]Sheet1!G183="","",[4]Sheet1!G183)</f>
        <v>95.1</v>
      </c>
      <c r="AK182">
        <f>IF([4]Sheet1!H183="","",[4]Sheet1!H183)</f>
        <v>-7.5</v>
      </c>
      <c r="AL182">
        <f>IF([4]Sheet1!I183="","",[4]Sheet1!I183)</f>
        <v>-7.9</v>
      </c>
      <c r="AM182">
        <f>IF([4]Sheet1!J183="","",[4]Sheet1!J183)</f>
        <v>7.2</v>
      </c>
      <c r="AN182">
        <f>IF([4]Sheet1!K183="","",[4]Sheet1!K183)</f>
        <v>3.4</v>
      </c>
      <c r="AO182">
        <f>IF([4]Sheet1!L183="","",[4]Sheet1!L183)</f>
        <v>15</v>
      </c>
      <c r="AP182">
        <f>IF([4]Sheet1!M183="","",[4]Sheet1!M183)</f>
        <v>-18.5</v>
      </c>
      <c r="AQ182">
        <f>IF([4]Sheet1!N183="","",[4]Sheet1!N183)</f>
        <v>-17</v>
      </c>
      <c r="AR182">
        <f>IF([4]Sheet1!O183="","",[4]Sheet1!O183)</f>
        <v>-12.1</v>
      </c>
      <c r="AS182">
        <f>IF([4]Sheet1!P183="","",[4]Sheet1!P183)</f>
        <v>-5</v>
      </c>
      <c r="AT182">
        <f>IF([4]Sheet1!Q183="","",[4]Sheet1!Q183)</f>
        <v>-36.6</v>
      </c>
      <c r="AU182">
        <f>IF([4]Sheet1!R183="","",[4]Sheet1!R183)</f>
        <v>-20.399999999999999</v>
      </c>
      <c r="AV182">
        <f>IF([4]Sheet1!S183="","",[4]Sheet1!S183)</f>
        <v>23.3</v>
      </c>
      <c r="AW182">
        <f>IF([4]Sheet1!T183="","",[4]Sheet1!T183)</f>
        <v>5.2</v>
      </c>
      <c r="AX182">
        <f>IF([4]Sheet1!U183="","",[4]Sheet1!U183)</f>
        <v>46.9</v>
      </c>
      <c r="AY182">
        <f>IF([4]Sheet1!V183="","",[4]Sheet1!V183)</f>
        <v>-19</v>
      </c>
      <c r="AZ182">
        <f>IF([4]Sheet1!W183="","",[4]Sheet1!W183)</f>
        <v>-30.4</v>
      </c>
      <c r="BA182">
        <f>IF([4]Sheet1!X183="","",[4]Sheet1!X183)</f>
        <v>45.5</v>
      </c>
      <c r="BB182">
        <f>IF([4]Sheet1!Y183="","",[4]Sheet1!Y183)</f>
        <v>4.3</v>
      </c>
      <c r="BC182">
        <f>IF([4]Sheet1!Z183="","",[4]Sheet1!Z183)</f>
        <v>23.4</v>
      </c>
      <c r="BD182">
        <f>IF([5]Sheet1!$D182="","",[5]Sheet1!$D182)</f>
        <v>29.976099999999999</v>
      </c>
      <c r="BE182" t="str">
        <f>IF([4]Sheet1!AB183="","",[4]Sheet1!AB183)</f>
        <v/>
      </c>
      <c r="BF182" t="str">
        <f>IF([4]Sheet1!AC183="","",[4]Sheet1!AC183)</f>
        <v/>
      </c>
      <c r="BG182" t="str">
        <f>IF([4]Sheet1!AD183="","",[4]Sheet1!AD183)</f>
        <v/>
      </c>
      <c r="BH182" t="str">
        <f>IF([4]Sheet1!AE183="","",[4]Sheet1!AE183)</f>
        <v/>
      </c>
      <c r="BI182" t="str">
        <f>IF([4]Sheet1!AF183="","",[4]Sheet1!AF183)</f>
        <v/>
      </c>
      <c r="BJ182" t="str">
        <f>IF([4]Sheet1!AG183="","",[4]Sheet1!AG183)</f>
        <v/>
      </c>
      <c r="BK182" t="str">
        <f>IF([4]Sheet1!AH183="","",[4]Sheet1!AH183)</f>
        <v/>
      </c>
      <c r="BL182" t="str">
        <f>IF([4]Sheet1!AI183="","",[4]Sheet1!AI183)</f>
        <v/>
      </c>
      <c r="BM182" t="str">
        <f>IF([4]Sheet1!AJ183="","",[4]Sheet1!AJ183)</f>
        <v/>
      </c>
    </row>
    <row r="183" spans="1:65">
      <c r="A183" t="s">
        <v>182</v>
      </c>
      <c r="B183">
        <v>2005</v>
      </c>
      <c r="C183">
        <v>1</v>
      </c>
      <c r="D183">
        <f>'[1]ifo all'!B183</f>
        <v>4.5</v>
      </c>
      <c r="E183">
        <f>'[1]ifo all'!C183</f>
        <v>9.1999999999999993</v>
      </c>
      <c r="F183">
        <f>'[1]ifo all'!D183</f>
        <v>15.65</v>
      </c>
      <c r="G183">
        <f>'[1]ifo all'!E183</f>
        <v>17.23</v>
      </c>
      <c r="H183">
        <f>'[1]ifo all'!F183</f>
        <v>19.86</v>
      </c>
      <c r="I183">
        <f>'[1]ifo all'!G183</f>
        <v>19.73</v>
      </c>
      <c r="J183">
        <f>'[1]ifo all'!H183</f>
        <v>17.690000000000001</v>
      </c>
      <c r="K183">
        <f>'[1]ifo all'!I183</f>
        <v>20.100000000000001</v>
      </c>
      <c r="L183">
        <f>'[1]ifo all'!J183</f>
        <v>2.0299999999999998</v>
      </c>
      <c r="M183">
        <f>'[1]ifo all'!K183</f>
        <v>6.07</v>
      </c>
      <c r="N183">
        <f>'[2]ab Januar 1990'!$B183</f>
        <v>26.900000000000002</v>
      </c>
      <c r="O183">
        <f>'[2]ab Januar 1990'!$H183</f>
        <v>3.4000000000000004</v>
      </c>
      <c r="P183">
        <f>IF([3]collection!D183="","",[3]collection!D183)</f>
        <v>2.09</v>
      </c>
      <c r="Q183">
        <f>IF([3]collection!E183="","",[3]collection!E183)</f>
        <v>0.28999999999999998</v>
      </c>
      <c r="R183" t="str">
        <f>IF([3]collection!F183="","",[3]collection!F183)</f>
        <v/>
      </c>
      <c r="S183" t="str">
        <f>IF([3]collection!G183="","",[3]collection!G183)</f>
        <v/>
      </c>
      <c r="T183">
        <f>IF([3]collection!H183="","",[3]collection!H183)</f>
        <v>2.84</v>
      </c>
      <c r="U183" t="e">
        <f>IF([3]collection!I183="","",[3]collection!I183)</f>
        <v>#REF!</v>
      </c>
      <c r="V183">
        <f>IF([3]collection!J183="","",[3]collection!J183)</f>
        <v>3.56</v>
      </c>
      <c r="W183" t="str">
        <f>IF([3]collection!K183="","",[3]collection!K183)</f>
        <v/>
      </c>
      <c r="X183">
        <f>IF([3]collection!L183="","",[3]collection!L183)</f>
        <v>113.0787</v>
      </c>
      <c r="Y183">
        <f>IF([3]collection!M183="","",[3]collection!M183)</f>
        <v>106.3584</v>
      </c>
      <c r="Z183">
        <f>IF([3]collection!N183="","",[3]collection!N183)</f>
        <v>9.9</v>
      </c>
      <c r="AA183">
        <f>IF([3]collection!O183="","",[3]collection!O183)</f>
        <v>7.2</v>
      </c>
      <c r="AB183">
        <f>IF([3]collection!P183="","",[3]collection!P183)</f>
        <v>6.9</v>
      </c>
      <c r="AC183">
        <f>IF([3]collection!Q183="","",[3]collection!Q183)</f>
        <v>55.6</v>
      </c>
      <c r="AD183">
        <f>IF([3]collection!R183="","",[3]collection!R183)</f>
        <v>58.7</v>
      </c>
      <c r="AE183">
        <f>IF([4]Sheet1!B184="","",[4]Sheet1!B184)</f>
        <v>-4.3</v>
      </c>
      <c r="AF183">
        <f>IF([4]Sheet1!C184="","",[4]Sheet1!C184)</f>
        <v>10.199999999999999</v>
      </c>
      <c r="AG183">
        <f>IF([4]Sheet1!D184="","",[4]Sheet1!D184)</f>
        <v>-12.2</v>
      </c>
      <c r="AH183">
        <f>IF([4]Sheet1!E184="","",[4]Sheet1!E184)</f>
        <v>-24.7</v>
      </c>
      <c r="AI183">
        <f>IF([4]Sheet1!F184="","",[4]Sheet1!F184)</f>
        <v>-47.8</v>
      </c>
      <c r="AJ183">
        <f>IF([4]Sheet1!G184="","",[4]Sheet1!G184)</f>
        <v>97.5</v>
      </c>
      <c r="AK183">
        <f>IF([4]Sheet1!H184="","",[4]Sheet1!H184)</f>
        <v>-7.9</v>
      </c>
      <c r="AL183">
        <f>IF([4]Sheet1!I184="","",[4]Sheet1!I184)</f>
        <v>-7.4</v>
      </c>
      <c r="AM183">
        <f>IF([4]Sheet1!J184="","",[4]Sheet1!J184)</f>
        <v>8.1</v>
      </c>
      <c r="AN183">
        <f>IF([4]Sheet1!K184="","",[4]Sheet1!K184)</f>
        <v>3.1</v>
      </c>
      <c r="AO183">
        <f>IF([4]Sheet1!L184="","",[4]Sheet1!L184)</f>
        <v>12.9</v>
      </c>
      <c r="AP183">
        <f>IF([4]Sheet1!M184="","",[4]Sheet1!M184)</f>
        <v>-17</v>
      </c>
      <c r="AQ183">
        <f>IF([4]Sheet1!N184="","",[4]Sheet1!N184)</f>
        <v>-12.2</v>
      </c>
      <c r="AR183">
        <f>IF([4]Sheet1!O184="","",[4]Sheet1!O184)</f>
        <v>-11</v>
      </c>
      <c r="AS183">
        <f>IF([4]Sheet1!P184="","",[4]Sheet1!P184)</f>
        <v>-2.1</v>
      </c>
      <c r="AT183">
        <f>IF([4]Sheet1!Q184="","",[4]Sheet1!Q184)</f>
        <v>-33.299999999999997</v>
      </c>
      <c r="AU183">
        <f>IF([4]Sheet1!R184="","",[4]Sheet1!R184)</f>
        <v>-16.100000000000001</v>
      </c>
      <c r="AV183">
        <f>IF([4]Sheet1!S184="","",[4]Sheet1!S184)</f>
        <v>19.600000000000001</v>
      </c>
      <c r="AW183">
        <f>IF([4]Sheet1!T184="","",[4]Sheet1!T184)</f>
        <v>8</v>
      </c>
      <c r="AX183">
        <f>IF([4]Sheet1!U184="","",[4]Sheet1!U184)</f>
        <v>35.200000000000003</v>
      </c>
      <c r="AY183">
        <f>IF([4]Sheet1!V184="","",[4]Sheet1!V184)</f>
        <v>-15.2</v>
      </c>
      <c r="AZ183">
        <f>IF([4]Sheet1!W184="","",[4]Sheet1!W184)</f>
        <v>-29.8</v>
      </c>
      <c r="BA183">
        <f>IF([4]Sheet1!X184="","",[4]Sheet1!X184)</f>
        <v>45.2</v>
      </c>
      <c r="BB183">
        <f>IF([4]Sheet1!Y184="","",[4]Sheet1!Y184)</f>
        <v>4.7</v>
      </c>
      <c r="BC183">
        <f>IF([4]Sheet1!Z184="","",[4]Sheet1!Z184)</f>
        <v>24.8</v>
      </c>
      <c r="BD183">
        <f>IF([5]Sheet1!$D183="","",[5]Sheet1!$D183)</f>
        <v>33.600700000000003</v>
      </c>
      <c r="BE183" t="str">
        <f>IF([4]Sheet1!AB184="","",[4]Sheet1!AB184)</f>
        <v/>
      </c>
      <c r="BF183" t="str">
        <f>IF([4]Sheet1!AC184="","",[4]Sheet1!AC184)</f>
        <v/>
      </c>
      <c r="BG183" t="str">
        <f>IF([4]Sheet1!AD184="","",[4]Sheet1!AD184)</f>
        <v/>
      </c>
      <c r="BH183" t="str">
        <f>IF([4]Sheet1!AE184="","",[4]Sheet1!AE184)</f>
        <v/>
      </c>
      <c r="BI183" t="str">
        <f>IF([4]Sheet1!AF184="","",[4]Sheet1!AF184)</f>
        <v/>
      </c>
      <c r="BJ183" t="str">
        <f>IF([4]Sheet1!AG184="","",[4]Sheet1!AG184)</f>
        <v/>
      </c>
      <c r="BK183" t="str">
        <f>IF([4]Sheet1!AH184="","",[4]Sheet1!AH184)</f>
        <v/>
      </c>
      <c r="BL183" t="str">
        <f>IF([4]Sheet1!AI184="","",[4]Sheet1!AI184)</f>
        <v/>
      </c>
      <c r="BM183" t="str">
        <f>IF([4]Sheet1!AJ184="","",[4]Sheet1!AJ184)</f>
        <v/>
      </c>
    </row>
    <row r="184" spans="1:65">
      <c r="A184" t="s">
        <v>183</v>
      </c>
      <c r="B184">
        <v>2005</v>
      </c>
      <c r="C184">
        <v>2</v>
      </c>
      <c r="D184">
        <f>'[1]ifo all'!B184</f>
        <v>6.8</v>
      </c>
      <c r="E184">
        <f>'[1]ifo all'!C184</f>
        <v>9.9</v>
      </c>
      <c r="F184">
        <f>'[1]ifo all'!D184</f>
        <v>16.72</v>
      </c>
      <c r="G184">
        <f>'[1]ifo all'!E184</f>
        <v>17.32</v>
      </c>
      <c r="H184">
        <f>'[1]ifo all'!F184</f>
        <v>23.13</v>
      </c>
      <c r="I184">
        <f>'[1]ifo all'!G184</f>
        <v>22.54</v>
      </c>
      <c r="J184">
        <f>'[1]ifo all'!H184</f>
        <v>16.62</v>
      </c>
      <c r="K184">
        <f>'[1]ifo all'!I184</f>
        <v>16.329999999999998</v>
      </c>
      <c r="L184">
        <f>'[1]ifo all'!J184</f>
        <v>4.08</v>
      </c>
      <c r="M184">
        <f>'[1]ifo all'!K184</f>
        <v>4.12</v>
      </c>
      <c r="N184">
        <f>'[2]ab Januar 1990'!$B184</f>
        <v>35.9</v>
      </c>
      <c r="O184">
        <f>'[2]ab Januar 1990'!$H184</f>
        <v>4.4000000000000004</v>
      </c>
      <c r="P184">
        <f>IF([3]collection!D184="","",[3]collection!D184)</f>
        <v>2.08</v>
      </c>
      <c r="Q184">
        <f>IF([3]collection!E184="","",[3]collection!E184)</f>
        <v>0.28999999999999998</v>
      </c>
      <c r="R184" t="str">
        <f>IF([3]collection!F184="","",[3]collection!F184)</f>
        <v/>
      </c>
      <c r="S184" t="str">
        <f>IF([3]collection!G184="","",[3]collection!G184)</f>
        <v/>
      </c>
      <c r="T184">
        <f>IF([3]collection!H184="","",[3]collection!H184)</f>
        <v>2.86</v>
      </c>
      <c r="U184" t="e">
        <f>IF([3]collection!I184="","",[3]collection!I184)</f>
        <v>#REF!</v>
      </c>
      <c r="V184">
        <f>IF([3]collection!J184="","",[3]collection!J184)</f>
        <v>3.54</v>
      </c>
      <c r="W184" t="str">
        <f>IF([3]collection!K184="","",[3]collection!K184)</f>
        <v/>
      </c>
      <c r="X184">
        <f>IF([3]collection!L184="","",[3]collection!L184)</f>
        <v>111.9556</v>
      </c>
      <c r="Y184">
        <f>IF([3]collection!M184="","",[3]collection!M184)</f>
        <v>105.22199999999999</v>
      </c>
      <c r="Z184">
        <f>IF([3]collection!N184="","",[3]collection!N184)</f>
        <v>10</v>
      </c>
      <c r="AA184">
        <f>IF([3]collection!O184="","",[3]collection!O184)</f>
        <v>7.3</v>
      </c>
      <c r="AB184">
        <f>IF([3]collection!P184="","",[3]collection!P184)</f>
        <v>6.6</v>
      </c>
      <c r="AC184">
        <f>IF([3]collection!Q184="","",[3]collection!Q184)</f>
        <v>58.1</v>
      </c>
      <c r="AD184">
        <f>IF([3]collection!R184="","",[3]collection!R184)</f>
        <v>60.9</v>
      </c>
      <c r="AE184">
        <f>IF([4]Sheet1!B185="","",[4]Sheet1!B185)</f>
        <v>-7.1</v>
      </c>
      <c r="AF184">
        <f>IF([4]Sheet1!C185="","",[4]Sheet1!C185)</f>
        <v>4.7</v>
      </c>
      <c r="AG184">
        <f>IF([4]Sheet1!D185="","",[4]Sheet1!D185)</f>
        <v>-16</v>
      </c>
      <c r="AH184">
        <f>IF([4]Sheet1!E185="","",[4]Sheet1!E185)</f>
        <v>-24.1</v>
      </c>
      <c r="AI184">
        <f>IF([4]Sheet1!F185="","",[4]Sheet1!F185)</f>
        <v>-49.8</v>
      </c>
      <c r="AJ184">
        <f>IF([4]Sheet1!G185="","",[4]Sheet1!G185)</f>
        <v>94.3</v>
      </c>
      <c r="AK184">
        <f>IF([4]Sheet1!H185="","",[4]Sheet1!H185)</f>
        <v>-12.7</v>
      </c>
      <c r="AL184">
        <f>IF([4]Sheet1!I185="","",[4]Sheet1!I185)</f>
        <v>-7</v>
      </c>
      <c r="AM184">
        <f>IF([4]Sheet1!J185="","",[4]Sheet1!J185)</f>
        <v>10.5</v>
      </c>
      <c r="AN184">
        <f>IF([4]Sheet1!K185="","",[4]Sheet1!K185)</f>
        <v>1.8</v>
      </c>
      <c r="AO184">
        <f>IF([4]Sheet1!L185="","",[4]Sheet1!L185)</f>
        <v>10.9</v>
      </c>
      <c r="AP184">
        <f>IF([4]Sheet1!M185="","",[4]Sheet1!M185)</f>
        <v>-17.100000000000001</v>
      </c>
      <c r="AQ184">
        <f>IF([4]Sheet1!N185="","",[4]Sheet1!N185)</f>
        <v>-16</v>
      </c>
      <c r="AR184">
        <f>IF([4]Sheet1!O185="","",[4]Sheet1!O185)</f>
        <v>-10.9</v>
      </c>
      <c r="AS184">
        <f>IF([4]Sheet1!P185="","",[4]Sheet1!P185)</f>
        <v>-2.9</v>
      </c>
      <c r="AT184">
        <f>IF([4]Sheet1!Q185="","",[4]Sheet1!Q185)</f>
        <v>-33.6</v>
      </c>
      <c r="AU184">
        <f>IF([4]Sheet1!R185="","",[4]Sheet1!R185)</f>
        <v>-18.7</v>
      </c>
      <c r="AV184">
        <f>IF([4]Sheet1!S185="","",[4]Sheet1!S185)</f>
        <v>23.3</v>
      </c>
      <c r="AW184">
        <f>IF([4]Sheet1!T185="","",[4]Sheet1!T185)</f>
        <v>8.1</v>
      </c>
      <c r="AX184">
        <f>IF([4]Sheet1!U185="","",[4]Sheet1!U185)</f>
        <v>47</v>
      </c>
      <c r="AY184">
        <f>IF([4]Sheet1!V185="","",[4]Sheet1!V185)</f>
        <v>-13.5</v>
      </c>
      <c r="AZ184">
        <f>IF([4]Sheet1!W185="","",[4]Sheet1!W185)</f>
        <v>-30.2</v>
      </c>
      <c r="BA184">
        <f>IF([4]Sheet1!X185="","",[4]Sheet1!X185)</f>
        <v>44.8</v>
      </c>
      <c r="BB184">
        <f>IF([4]Sheet1!Y185="","",[4]Sheet1!Y185)</f>
        <v>4.5</v>
      </c>
      <c r="BC184">
        <f>IF([4]Sheet1!Z185="","",[4]Sheet1!Z185)</f>
        <v>24.1</v>
      </c>
      <c r="BD184">
        <f>IF([5]Sheet1!$D184="","",[5]Sheet1!$D184)</f>
        <v>35.246400000000001</v>
      </c>
      <c r="BE184" t="str">
        <f>IF([4]Sheet1!AB185="","",[4]Sheet1!AB185)</f>
        <v/>
      </c>
      <c r="BF184" t="str">
        <f>IF([4]Sheet1!AC185="","",[4]Sheet1!AC185)</f>
        <v/>
      </c>
      <c r="BG184" t="str">
        <f>IF([4]Sheet1!AD185="","",[4]Sheet1!AD185)</f>
        <v/>
      </c>
      <c r="BH184" t="str">
        <f>IF([4]Sheet1!AE185="","",[4]Sheet1!AE185)</f>
        <v/>
      </c>
      <c r="BI184" t="str">
        <f>IF([4]Sheet1!AF185="","",[4]Sheet1!AF185)</f>
        <v/>
      </c>
      <c r="BJ184" t="str">
        <f>IF([4]Sheet1!AG185="","",[4]Sheet1!AG185)</f>
        <v/>
      </c>
      <c r="BK184" t="str">
        <f>IF([4]Sheet1!AH185="","",[4]Sheet1!AH185)</f>
        <v/>
      </c>
      <c r="BL184" t="str">
        <f>IF([4]Sheet1!AI185="","",[4]Sheet1!AI185)</f>
        <v/>
      </c>
      <c r="BM184" t="str">
        <f>IF([4]Sheet1!AJ185="","",[4]Sheet1!AJ185)</f>
        <v/>
      </c>
    </row>
    <row r="185" spans="1:65">
      <c r="A185" t="s">
        <v>184</v>
      </c>
      <c r="B185">
        <v>2005</v>
      </c>
      <c r="C185">
        <v>3</v>
      </c>
      <c r="D185">
        <f>'[1]ifo all'!B185</f>
        <v>10</v>
      </c>
      <c r="E185">
        <f>'[1]ifo all'!C185</f>
        <v>11.2</v>
      </c>
      <c r="F185">
        <f>'[1]ifo all'!D185</f>
        <v>21.27</v>
      </c>
      <c r="G185">
        <f>'[1]ifo all'!E185</f>
        <v>18.09</v>
      </c>
      <c r="H185">
        <f>'[1]ifo all'!F185</f>
        <v>26.57</v>
      </c>
      <c r="I185">
        <f>'[1]ifo all'!G185</f>
        <v>22.62</v>
      </c>
      <c r="J185">
        <f>'[1]ifo all'!H185</f>
        <v>19.88</v>
      </c>
      <c r="K185">
        <f>'[1]ifo all'!I185</f>
        <v>17.010000000000002</v>
      </c>
      <c r="L185">
        <f>'[1]ifo all'!J185</f>
        <v>6.03</v>
      </c>
      <c r="M185">
        <f>'[1]ifo all'!K185</f>
        <v>6.64</v>
      </c>
      <c r="N185">
        <f>'[2]ab Januar 1990'!$B185</f>
        <v>36.300000000000004</v>
      </c>
      <c r="O185">
        <f>'[2]ab Januar 1990'!$H185</f>
        <v>4.9000000000000004</v>
      </c>
      <c r="P185">
        <f>IF([3]collection!D185="","",[3]collection!D185)</f>
        <v>2.08</v>
      </c>
      <c r="Q185">
        <f>IF([3]collection!E185="","",[3]collection!E185)</f>
        <v>0.31</v>
      </c>
      <c r="R185" t="str">
        <f>IF([3]collection!F185="","",[3]collection!F185)</f>
        <v/>
      </c>
      <c r="S185" t="str">
        <f>IF([3]collection!G185="","",[3]collection!G185)</f>
        <v/>
      </c>
      <c r="T185">
        <f>IF([3]collection!H185="","",[3]collection!H185)</f>
        <v>2.94</v>
      </c>
      <c r="U185" t="e">
        <f>IF([3]collection!I185="","",[3]collection!I185)</f>
        <v>#REF!</v>
      </c>
      <c r="V185">
        <f>IF([3]collection!J185="","",[3]collection!J185)</f>
        <v>3.7</v>
      </c>
      <c r="W185" t="str">
        <f>IF([3]collection!K185="","",[3]collection!K185)</f>
        <v/>
      </c>
      <c r="X185">
        <f>IF([3]collection!L185="","",[3]collection!L185)</f>
        <v>112.89490000000001</v>
      </c>
      <c r="Y185">
        <f>IF([3]collection!M185="","",[3]collection!M185)</f>
        <v>106.21550000000001</v>
      </c>
      <c r="Z185">
        <f>IF([3]collection!N185="","",[3]collection!N185)</f>
        <v>9.1999999999999993</v>
      </c>
      <c r="AA185">
        <f>IF([3]collection!O185="","",[3]collection!O185)</f>
        <v>7.1</v>
      </c>
      <c r="AB185">
        <f>IF([3]collection!P185="","",[3]collection!P185)</f>
        <v>6.4</v>
      </c>
      <c r="AC185">
        <f>IF([3]collection!Q185="","",[3]collection!Q185)</f>
        <v>66.2</v>
      </c>
      <c r="AD185">
        <f>IF([3]collection!R185="","",[3]collection!R185)</f>
        <v>63.4</v>
      </c>
      <c r="AE185">
        <f>IF([4]Sheet1!B186="","",[4]Sheet1!B186)</f>
        <v>-9.6999999999999993</v>
      </c>
      <c r="AF185">
        <f>IF([4]Sheet1!C186="","",[4]Sheet1!C186)</f>
        <v>3.6</v>
      </c>
      <c r="AG185">
        <f>IF([4]Sheet1!D186="","",[4]Sheet1!D186)</f>
        <v>-18.2</v>
      </c>
      <c r="AH185">
        <f>IF([4]Sheet1!E186="","",[4]Sheet1!E186)</f>
        <v>-30.5</v>
      </c>
      <c r="AI185">
        <f>IF([4]Sheet1!F186="","",[4]Sheet1!F186)</f>
        <v>-48.2</v>
      </c>
      <c r="AJ185">
        <f>IF([4]Sheet1!G186="","",[4]Sheet1!G186)</f>
        <v>91.9</v>
      </c>
      <c r="AK185">
        <f>IF([4]Sheet1!H186="","",[4]Sheet1!H186)</f>
        <v>-16</v>
      </c>
      <c r="AL185">
        <f>IF([4]Sheet1!I186="","",[4]Sheet1!I186)</f>
        <v>-10.9</v>
      </c>
      <c r="AM185">
        <f>IF([4]Sheet1!J186="","",[4]Sheet1!J186)</f>
        <v>13</v>
      </c>
      <c r="AN185">
        <f>IF([4]Sheet1!K186="","",[4]Sheet1!K186)</f>
        <v>-0.1</v>
      </c>
      <c r="AO185">
        <f>IF([4]Sheet1!L186="","",[4]Sheet1!L186)</f>
        <v>5.3</v>
      </c>
      <c r="AP185">
        <f>IF([4]Sheet1!M186="","",[4]Sheet1!M186)</f>
        <v>-21</v>
      </c>
      <c r="AQ185">
        <f>IF([4]Sheet1!N186="","",[4]Sheet1!N186)</f>
        <v>-18.2</v>
      </c>
      <c r="AR185">
        <f>IF([4]Sheet1!O186="","",[4]Sheet1!O186)</f>
        <v>-11.3</v>
      </c>
      <c r="AS185">
        <f>IF([4]Sheet1!P186="","",[4]Sheet1!P186)</f>
        <v>-4.2</v>
      </c>
      <c r="AT185">
        <f>IF([4]Sheet1!Q186="","",[4]Sheet1!Q186)</f>
        <v>-38.9</v>
      </c>
      <c r="AU185">
        <f>IF([4]Sheet1!R186="","",[4]Sheet1!R186)</f>
        <v>-22.7</v>
      </c>
      <c r="AV185">
        <f>IF([4]Sheet1!S186="","",[4]Sheet1!S186)</f>
        <v>21.5</v>
      </c>
      <c r="AW185">
        <f>IF([4]Sheet1!T186="","",[4]Sheet1!T186)</f>
        <v>8.8000000000000007</v>
      </c>
      <c r="AX185">
        <f>IF([4]Sheet1!U186="","",[4]Sheet1!U186)</f>
        <v>46.1</v>
      </c>
      <c r="AY185">
        <f>IF([4]Sheet1!V186="","",[4]Sheet1!V186)</f>
        <v>-12.8</v>
      </c>
      <c r="AZ185">
        <f>IF([4]Sheet1!W186="","",[4]Sheet1!W186)</f>
        <v>-28.5</v>
      </c>
      <c r="BA185">
        <f>IF([4]Sheet1!X186="","",[4]Sheet1!X186)</f>
        <v>42.1</v>
      </c>
      <c r="BB185">
        <f>IF([4]Sheet1!Y186="","",[4]Sheet1!Y186)</f>
        <v>0.3</v>
      </c>
      <c r="BC185">
        <f>IF([4]Sheet1!Z186="","",[4]Sheet1!Z186)</f>
        <v>24.5</v>
      </c>
      <c r="BD185">
        <f>IF([5]Sheet1!$D185="","",[5]Sheet1!$D185)</f>
        <v>40.413699999999999</v>
      </c>
      <c r="BE185" t="str">
        <f>IF([4]Sheet1!AB186="","",[4]Sheet1!AB186)</f>
        <v/>
      </c>
      <c r="BF185" t="str">
        <f>IF([4]Sheet1!AC186="","",[4]Sheet1!AC186)</f>
        <v/>
      </c>
      <c r="BG185" t="str">
        <f>IF([4]Sheet1!AD186="","",[4]Sheet1!AD186)</f>
        <v/>
      </c>
      <c r="BH185" t="str">
        <f>IF([4]Sheet1!AE186="","",[4]Sheet1!AE186)</f>
        <v/>
      </c>
      <c r="BI185" t="str">
        <f>IF([4]Sheet1!AF186="","",[4]Sheet1!AF186)</f>
        <v/>
      </c>
      <c r="BJ185" t="str">
        <f>IF([4]Sheet1!AG186="","",[4]Sheet1!AG186)</f>
        <v/>
      </c>
      <c r="BK185" t="str">
        <f>IF([4]Sheet1!AH186="","",[4]Sheet1!AH186)</f>
        <v/>
      </c>
      <c r="BL185" t="str">
        <f>IF([4]Sheet1!AI186="","",[4]Sheet1!AI186)</f>
        <v/>
      </c>
      <c r="BM185" t="str">
        <f>IF([4]Sheet1!AJ186="","",[4]Sheet1!AJ186)</f>
        <v/>
      </c>
    </row>
    <row r="186" spans="1:65">
      <c r="A186" t="s">
        <v>185</v>
      </c>
      <c r="B186">
        <v>2005</v>
      </c>
      <c r="C186">
        <v>4</v>
      </c>
      <c r="D186">
        <f>'[1]ifo all'!B186</f>
        <v>10.8</v>
      </c>
      <c r="E186">
        <f>'[1]ifo all'!C186</f>
        <v>11.5</v>
      </c>
      <c r="F186">
        <f>'[1]ifo all'!D186</f>
        <v>19.93</v>
      </c>
      <c r="G186">
        <f>'[1]ifo all'!E186</f>
        <v>15.25</v>
      </c>
      <c r="H186">
        <f>'[1]ifo all'!F186</f>
        <v>22.88</v>
      </c>
      <c r="I186">
        <f>'[1]ifo all'!G186</f>
        <v>14.78</v>
      </c>
      <c r="J186">
        <f>'[1]ifo all'!H186</f>
        <v>21.28</v>
      </c>
      <c r="K186">
        <f>'[1]ifo all'!I186</f>
        <v>16.559999999999999</v>
      </c>
      <c r="L186">
        <f>'[1]ifo all'!J186</f>
        <v>8.27</v>
      </c>
      <c r="M186">
        <f>'[1]ifo all'!K186</f>
        <v>12.23</v>
      </c>
      <c r="N186">
        <f>'[2]ab Januar 1990'!$B186</f>
        <v>20.100000000000001</v>
      </c>
      <c r="O186">
        <f>'[2]ab Januar 1990'!$H186</f>
        <v>5</v>
      </c>
      <c r="P186">
        <f>IF([3]collection!D186="","",[3]collection!D186)</f>
        <v>2.08</v>
      </c>
      <c r="Q186">
        <f>IF([3]collection!E186="","",[3]collection!E186)</f>
        <v>0.33</v>
      </c>
      <c r="R186" t="str">
        <f>IF([3]collection!F186="","",[3]collection!F186)</f>
        <v/>
      </c>
      <c r="S186" t="str">
        <f>IF([3]collection!G186="","",[3]collection!G186)</f>
        <v/>
      </c>
      <c r="T186">
        <f>IF([3]collection!H186="","",[3]collection!H186)</f>
        <v>2.75</v>
      </c>
      <c r="U186" t="e">
        <f>IF([3]collection!I186="","",[3]collection!I186)</f>
        <v>#REF!</v>
      </c>
      <c r="V186">
        <f>IF([3]collection!J186="","",[3]collection!J186)</f>
        <v>3.48</v>
      </c>
      <c r="W186" t="str">
        <f>IF([3]collection!K186="","",[3]collection!K186)</f>
        <v/>
      </c>
      <c r="X186">
        <f>IF([3]collection!L186="","",[3]collection!L186)</f>
        <v>111.98739999999999</v>
      </c>
      <c r="Y186">
        <f>IF([3]collection!M186="","",[3]collection!M186)</f>
        <v>105.23699999999999</v>
      </c>
      <c r="Z186">
        <f>IF([3]collection!N186="","",[3]collection!N186)</f>
        <v>9.1999999999999993</v>
      </c>
      <c r="AA186">
        <f>IF([3]collection!O186="","",[3]collection!O186)</f>
        <v>7.3</v>
      </c>
      <c r="AB186">
        <f>IF([3]collection!P186="","",[3]collection!P186)</f>
        <v>6.8</v>
      </c>
      <c r="AC186">
        <f>IF([3]collection!Q186="","",[3]collection!Q186)</f>
        <v>67.900000000000006</v>
      </c>
      <c r="AD186">
        <f>IF([3]collection!R186="","",[3]collection!R186)</f>
        <v>63</v>
      </c>
      <c r="AE186">
        <f>IF([4]Sheet1!B187="","",[4]Sheet1!B187)</f>
        <v>-10.7</v>
      </c>
      <c r="AF186">
        <f>IF([4]Sheet1!C187="","",[4]Sheet1!C187)</f>
        <v>1.2</v>
      </c>
      <c r="AG186">
        <f>IF([4]Sheet1!D187="","",[4]Sheet1!D187)</f>
        <v>-14.5</v>
      </c>
      <c r="AH186">
        <f>IF([4]Sheet1!E187="","",[4]Sheet1!E187)</f>
        <v>-26.4</v>
      </c>
      <c r="AI186">
        <f>IF([4]Sheet1!F187="","",[4]Sheet1!F187)</f>
        <v>-45.4</v>
      </c>
      <c r="AJ186">
        <f>IF([4]Sheet1!G187="","",[4]Sheet1!G187)</f>
        <v>92</v>
      </c>
      <c r="AK186">
        <f>IF([4]Sheet1!H187="","",[4]Sheet1!H187)</f>
        <v>-17.600000000000001</v>
      </c>
      <c r="AL186">
        <f>IF([4]Sheet1!I187="","",[4]Sheet1!I187)</f>
        <v>-12.1</v>
      </c>
      <c r="AM186">
        <f>IF([4]Sheet1!J187="","",[4]Sheet1!J187)</f>
        <v>13.1</v>
      </c>
      <c r="AN186">
        <f>IF([4]Sheet1!K187="","",[4]Sheet1!K187)</f>
        <v>-1.5</v>
      </c>
      <c r="AO186">
        <f>IF([4]Sheet1!L187="","",[4]Sheet1!L187)</f>
        <v>1.3</v>
      </c>
      <c r="AP186">
        <f>IF([4]Sheet1!M187="","",[4]Sheet1!M187)</f>
        <v>-21.5</v>
      </c>
      <c r="AQ186">
        <f>IF([4]Sheet1!N187="","",[4]Sheet1!N187)</f>
        <v>-14.5</v>
      </c>
      <c r="AR186">
        <f>IF([4]Sheet1!O187="","",[4]Sheet1!O187)</f>
        <v>-12.4</v>
      </c>
      <c r="AS186">
        <f>IF([4]Sheet1!P187="","",[4]Sheet1!P187)</f>
        <v>-3.7</v>
      </c>
      <c r="AT186">
        <f>IF([4]Sheet1!Q187="","",[4]Sheet1!Q187)</f>
        <v>-40.299999999999997</v>
      </c>
      <c r="AU186">
        <f>IF([4]Sheet1!R187="","",[4]Sheet1!R187)</f>
        <v>-20.8</v>
      </c>
      <c r="AV186">
        <f>IF([4]Sheet1!S187="","",[4]Sheet1!S187)</f>
        <v>25.1</v>
      </c>
      <c r="AW186">
        <f>IF([4]Sheet1!T187="","",[4]Sheet1!T187)</f>
        <v>8.9</v>
      </c>
      <c r="AX186">
        <f>IF([4]Sheet1!U187="","",[4]Sheet1!U187)</f>
        <v>35.1</v>
      </c>
      <c r="AY186">
        <f>IF([4]Sheet1!V187="","",[4]Sheet1!V187)</f>
        <v>-18</v>
      </c>
      <c r="AZ186">
        <f>IF([4]Sheet1!W187="","",[4]Sheet1!W187)</f>
        <v>-30.8</v>
      </c>
      <c r="BA186">
        <f>IF([4]Sheet1!X187="","",[4]Sheet1!X187)</f>
        <v>43.7</v>
      </c>
      <c r="BB186">
        <f>IF([4]Sheet1!Y187="","",[4]Sheet1!Y187)</f>
        <v>1.7</v>
      </c>
      <c r="BC186">
        <f>IF([4]Sheet1!Z187="","",[4]Sheet1!Z187)</f>
        <v>23.1</v>
      </c>
      <c r="BD186">
        <f>IF([5]Sheet1!$D186="","",[5]Sheet1!$D186)</f>
        <v>41.392200000000003</v>
      </c>
      <c r="BE186" t="str">
        <f>IF([4]Sheet1!AB187="","",[4]Sheet1!AB187)</f>
        <v/>
      </c>
      <c r="BF186" t="str">
        <f>IF([4]Sheet1!AC187="","",[4]Sheet1!AC187)</f>
        <v/>
      </c>
      <c r="BG186" t="str">
        <f>IF([4]Sheet1!AD187="","",[4]Sheet1!AD187)</f>
        <v/>
      </c>
      <c r="BH186" t="str">
        <f>IF([4]Sheet1!AE187="","",[4]Sheet1!AE187)</f>
        <v/>
      </c>
      <c r="BI186" t="str">
        <f>IF([4]Sheet1!AF187="","",[4]Sheet1!AF187)</f>
        <v/>
      </c>
      <c r="BJ186" t="str">
        <f>IF([4]Sheet1!AG187="","",[4]Sheet1!AG187)</f>
        <v/>
      </c>
      <c r="BK186" t="str">
        <f>IF([4]Sheet1!AH187="","",[4]Sheet1!AH187)</f>
        <v/>
      </c>
      <c r="BL186" t="str">
        <f>IF([4]Sheet1!AI187="","",[4]Sheet1!AI187)</f>
        <v/>
      </c>
      <c r="BM186" t="str">
        <f>IF([4]Sheet1!AJ187="","",[4]Sheet1!AJ187)</f>
        <v/>
      </c>
    </row>
    <row r="187" spans="1:65">
      <c r="A187" t="s">
        <v>186</v>
      </c>
      <c r="B187">
        <v>2005</v>
      </c>
      <c r="C187">
        <v>5</v>
      </c>
      <c r="D187">
        <f>'[1]ifo all'!B187</f>
        <v>12.7</v>
      </c>
      <c r="E187">
        <f>'[1]ifo all'!C187</f>
        <v>9.5</v>
      </c>
      <c r="F187">
        <f>'[1]ifo all'!D187</f>
        <v>21.11</v>
      </c>
      <c r="G187">
        <f>'[1]ifo all'!E187</f>
        <v>13.44</v>
      </c>
      <c r="H187">
        <f>'[1]ifo all'!F187</f>
        <v>24.01</v>
      </c>
      <c r="I187">
        <f>'[1]ifo all'!G187</f>
        <v>13.12</v>
      </c>
      <c r="J187">
        <f>'[1]ifo all'!H187</f>
        <v>24.08</v>
      </c>
      <c r="K187">
        <f>'[1]ifo all'!I187</f>
        <v>16.95</v>
      </c>
      <c r="L187">
        <f>'[1]ifo all'!J187</f>
        <v>15.31</v>
      </c>
      <c r="M187">
        <f>'[1]ifo all'!K187</f>
        <v>9.31</v>
      </c>
      <c r="N187">
        <f>'[2]ab Januar 1990'!$B187</f>
        <v>13.9</v>
      </c>
      <c r="O187">
        <f>'[2]ab Januar 1990'!$H187</f>
        <v>4.7</v>
      </c>
      <c r="P187">
        <f>IF([3]collection!D187="","",[3]collection!D187)</f>
        <v>2.09</v>
      </c>
      <c r="Q187">
        <f>IF([3]collection!E187="","",[3]collection!E187)</f>
        <v>0.32</v>
      </c>
      <c r="R187" t="str">
        <f>IF([3]collection!F187="","",[3]collection!F187)</f>
        <v/>
      </c>
      <c r="S187" t="str">
        <f>IF([3]collection!G187="","",[3]collection!G187)</f>
        <v/>
      </c>
      <c r="T187">
        <f>IF([3]collection!H187="","",[3]collection!H187)</f>
        <v>2.58</v>
      </c>
      <c r="U187" t="e">
        <f>IF([3]collection!I187="","",[3]collection!I187)</f>
        <v>#REF!</v>
      </c>
      <c r="V187">
        <f>IF([3]collection!J187="","",[3]collection!J187)</f>
        <v>3.3</v>
      </c>
      <c r="W187" t="str">
        <f>IF([3]collection!K187="","",[3]collection!K187)</f>
        <v/>
      </c>
      <c r="X187">
        <f>IF([3]collection!L187="","",[3]collection!L187)</f>
        <v>110.7749</v>
      </c>
      <c r="Y187">
        <f>IF([3]collection!M187="","",[3]collection!M187)</f>
        <v>104.1168</v>
      </c>
      <c r="Z187">
        <f>IF([3]collection!N187="","",[3]collection!N187)</f>
        <v>10.199999999999999</v>
      </c>
      <c r="AA187">
        <f>IF([3]collection!O187="","",[3]collection!O187)</f>
        <v>7.6</v>
      </c>
      <c r="AB187">
        <f>IF([3]collection!P187="","",[3]collection!P187)</f>
        <v>7.3</v>
      </c>
      <c r="AC187">
        <f>IF([3]collection!Q187="","",[3]collection!Q187)</f>
        <v>65</v>
      </c>
      <c r="AD187">
        <f>IF([3]collection!R187="","",[3]collection!R187)</f>
        <v>61.5</v>
      </c>
      <c r="AE187">
        <f>IF([4]Sheet1!B188="","",[4]Sheet1!B188)</f>
        <v>-10.6</v>
      </c>
      <c r="AF187">
        <f>IF([4]Sheet1!C188="","",[4]Sheet1!C188)</f>
        <v>7.4</v>
      </c>
      <c r="AG187">
        <f>IF([4]Sheet1!D188="","",[4]Sheet1!D188)</f>
        <v>-13.1</v>
      </c>
      <c r="AH187">
        <f>IF([4]Sheet1!E188="","",[4]Sheet1!E188)</f>
        <v>-28.9</v>
      </c>
      <c r="AI187">
        <f>IF([4]Sheet1!F188="","",[4]Sheet1!F188)</f>
        <v>-42.4</v>
      </c>
      <c r="AJ187">
        <f>IF([4]Sheet1!G188="","",[4]Sheet1!G188)</f>
        <v>93.6</v>
      </c>
      <c r="AK187">
        <f>IF([4]Sheet1!H188="","",[4]Sheet1!H188)</f>
        <v>-17.600000000000001</v>
      </c>
      <c r="AL187">
        <f>IF([4]Sheet1!I188="","",[4]Sheet1!I188)</f>
        <v>-10.5</v>
      </c>
      <c r="AM187">
        <f>IF([4]Sheet1!J188="","",[4]Sheet1!J188)</f>
        <v>13.1</v>
      </c>
      <c r="AN187">
        <f>IF([4]Sheet1!K188="","",[4]Sheet1!K188)</f>
        <v>-1</v>
      </c>
      <c r="AO187">
        <f>IF([4]Sheet1!L188="","",[4]Sheet1!L188)</f>
        <v>-1.2</v>
      </c>
      <c r="AP187">
        <f>IF([4]Sheet1!M188="","",[4]Sheet1!M188)</f>
        <v>-19.399999999999999</v>
      </c>
      <c r="AQ187">
        <f>IF([4]Sheet1!N188="","",[4]Sheet1!N188)</f>
        <v>-13.1</v>
      </c>
      <c r="AR187">
        <f>IF([4]Sheet1!O188="","",[4]Sheet1!O188)</f>
        <v>-11.5</v>
      </c>
      <c r="AS187">
        <f>IF([4]Sheet1!P188="","",[4]Sheet1!P188)</f>
        <v>-5.5</v>
      </c>
      <c r="AT187">
        <f>IF([4]Sheet1!Q188="","",[4]Sheet1!Q188)</f>
        <v>-36.799999999999997</v>
      </c>
      <c r="AU187">
        <f>IF([4]Sheet1!R188="","",[4]Sheet1!R188)</f>
        <v>-19.7</v>
      </c>
      <c r="AV187">
        <f>IF([4]Sheet1!S188="","",[4]Sheet1!S188)</f>
        <v>19.5</v>
      </c>
      <c r="AW187">
        <f>IF([4]Sheet1!T188="","",[4]Sheet1!T188)</f>
        <v>9.3000000000000007</v>
      </c>
      <c r="AX187">
        <f>IF([4]Sheet1!U188="","",[4]Sheet1!U188)</f>
        <v>28.6</v>
      </c>
      <c r="AY187">
        <f>IF([4]Sheet1!V188="","",[4]Sheet1!V188)</f>
        <v>-14.2</v>
      </c>
      <c r="AZ187">
        <f>IF([4]Sheet1!W188="","",[4]Sheet1!W188)</f>
        <v>-29.7</v>
      </c>
      <c r="BA187">
        <f>IF([4]Sheet1!X188="","",[4]Sheet1!X188)</f>
        <v>42.3</v>
      </c>
      <c r="BB187">
        <f>IF([4]Sheet1!Y188="","",[4]Sheet1!Y188)</f>
        <v>1.4</v>
      </c>
      <c r="BC187">
        <f>IF([4]Sheet1!Z188="","",[4]Sheet1!Z188)</f>
        <v>22.6</v>
      </c>
      <c r="BD187">
        <f>IF([5]Sheet1!$D187="","",[5]Sheet1!$D187)</f>
        <v>39.424300000000002</v>
      </c>
      <c r="BE187" t="str">
        <f>IF([4]Sheet1!AB188="","",[4]Sheet1!AB188)</f>
        <v/>
      </c>
      <c r="BF187" t="str">
        <f>IF([4]Sheet1!AC188="","",[4]Sheet1!AC188)</f>
        <v/>
      </c>
      <c r="BG187" t="str">
        <f>IF([4]Sheet1!AD188="","",[4]Sheet1!AD188)</f>
        <v/>
      </c>
      <c r="BH187" t="str">
        <f>IF([4]Sheet1!AE188="","",[4]Sheet1!AE188)</f>
        <v/>
      </c>
      <c r="BI187" t="str">
        <f>IF([4]Sheet1!AF188="","",[4]Sheet1!AF188)</f>
        <v/>
      </c>
      <c r="BJ187" t="str">
        <f>IF([4]Sheet1!AG188="","",[4]Sheet1!AG188)</f>
        <v/>
      </c>
      <c r="BK187" t="str">
        <f>IF([4]Sheet1!AH188="","",[4]Sheet1!AH188)</f>
        <v/>
      </c>
      <c r="BL187" t="str">
        <f>IF([4]Sheet1!AI188="","",[4]Sheet1!AI188)</f>
        <v/>
      </c>
      <c r="BM187" t="str">
        <f>IF([4]Sheet1!AJ188="","",[4]Sheet1!AJ188)</f>
        <v/>
      </c>
    </row>
    <row r="188" spans="1:65">
      <c r="A188" t="s">
        <v>187</v>
      </c>
      <c r="B188">
        <v>2005</v>
      </c>
      <c r="C188">
        <v>6</v>
      </c>
      <c r="D188">
        <f>'[1]ifo all'!B188</f>
        <v>13.2</v>
      </c>
      <c r="E188">
        <f>'[1]ifo all'!C188</f>
        <v>8.8000000000000007</v>
      </c>
      <c r="F188">
        <f>'[1]ifo all'!D188</f>
        <v>22.07</v>
      </c>
      <c r="G188">
        <f>'[1]ifo all'!E188</f>
        <v>14.31</v>
      </c>
      <c r="H188">
        <f>'[1]ifo all'!F188</f>
        <v>27.77</v>
      </c>
      <c r="I188">
        <f>'[1]ifo all'!G188</f>
        <v>19.02</v>
      </c>
      <c r="J188">
        <f>'[1]ifo all'!H188</f>
        <v>22.95</v>
      </c>
      <c r="K188">
        <f>'[1]ifo all'!I188</f>
        <v>13.61</v>
      </c>
      <c r="L188">
        <f>'[1]ifo all'!J188</f>
        <v>9.77</v>
      </c>
      <c r="M188">
        <f>'[1]ifo all'!K188</f>
        <v>5.2</v>
      </c>
      <c r="N188">
        <f>'[2]ab Januar 1990'!$B188</f>
        <v>19.5</v>
      </c>
      <c r="O188">
        <f>'[2]ab Januar 1990'!$H188</f>
        <v>4.2</v>
      </c>
      <c r="P188">
        <f>IF([3]collection!D188="","",[3]collection!D188)</f>
        <v>2.08</v>
      </c>
      <c r="Q188">
        <f>IF([3]collection!E188="","",[3]collection!E188)</f>
        <v>0.24</v>
      </c>
      <c r="R188" t="str">
        <f>IF([3]collection!F188="","",[3]collection!F188)</f>
        <v/>
      </c>
      <c r="S188" t="str">
        <f>IF([3]collection!G188="","",[3]collection!G188)</f>
        <v/>
      </c>
      <c r="T188">
        <f>IF([3]collection!H188="","",[3]collection!H188)</f>
        <v>2.4</v>
      </c>
      <c r="U188" t="e">
        <f>IF([3]collection!I188="","",[3]collection!I188)</f>
        <v>#REF!</v>
      </c>
      <c r="V188">
        <f>IF([3]collection!J188="","",[3]collection!J188)</f>
        <v>3.13</v>
      </c>
      <c r="W188" t="str">
        <f>IF([3]collection!K188="","",[3]collection!K188)</f>
        <v/>
      </c>
      <c r="X188">
        <f>IF([3]collection!L188="","",[3]collection!L188)</f>
        <v>107.7003</v>
      </c>
      <c r="Y188">
        <f>IF([3]collection!M188="","",[3]collection!M188)</f>
        <v>101.37609999999999</v>
      </c>
      <c r="Z188">
        <f>IF([3]collection!N188="","",[3]collection!N188)</f>
        <v>10.9</v>
      </c>
      <c r="AA188">
        <f>IF([3]collection!O188="","",[3]collection!O188)</f>
        <v>8</v>
      </c>
      <c r="AB188">
        <f>IF([3]collection!P188="","",[3]collection!P188)</f>
        <v>7.6</v>
      </c>
      <c r="AC188">
        <f>IF([3]collection!Q188="","",[3]collection!Q188)</f>
        <v>75</v>
      </c>
      <c r="AD188">
        <f>IF([3]collection!R188="","",[3]collection!R188)</f>
        <v>63.9</v>
      </c>
      <c r="AE188">
        <f>IF([4]Sheet1!B189="","",[4]Sheet1!B189)</f>
        <v>-9.8000000000000007</v>
      </c>
      <c r="AF188">
        <f>IF([4]Sheet1!C189="","",[4]Sheet1!C189)</f>
        <v>6.1</v>
      </c>
      <c r="AG188">
        <f>IF([4]Sheet1!D189="","",[4]Sheet1!D189)</f>
        <v>-14.5</v>
      </c>
      <c r="AH188">
        <f>IF([4]Sheet1!E189="","",[4]Sheet1!E189)</f>
        <v>-23.1</v>
      </c>
      <c r="AI188">
        <f>IF([4]Sheet1!F189="","",[4]Sheet1!F189)</f>
        <v>-44.4</v>
      </c>
      <c r="AJ188">
        <f>IF([4]Sheet1!G189="","",[4]Sheet1!G189)</f>
        <v>93.4</v>
      </c>
      <c r="AK188">
        <f>IF([4]Sheet1!H189="","",[4]Sheet1!H189)</f>
        <v>-17.600000000000001</v>
      </c>
      <c r="AL188">
        <f>IF([4]Sheet1!I189="","",[4]Sheet1!I189)</f>
        <v>-12</v>
      </c>
      <c r="AM188">
        <f>IF([4]Sheet1!J189="","",[4]Sheet1!J189)</f>
        <v>12.9</v>
      </c>
      <c r="AN188">
        <f>IF([4]Sheet1!K189="","",[4]Sheet1!K189)</f>
        <v>1.1000000000000001</v>
      </c>
      <c r="AO188">
        <f>IF([4]Sheet1!L189="","",[4]Sheet1!L189)</f>
        <v>-1.6</v>
      </c>
      <c r="AP188">
        <f>IF([4]Sheet1!M189="","",[4]Sheet1!M189)</f>
        <v>-18.7</v>
      </c>
      <c r="AQ188">
        <f>IF([4]Sheet1!N189="","",[4]Sheet1!N189)</f>
        <v>-14.5</v>
      </c>
      <c r="AR188">
        <f>IF([4]Sheet1!O189="","",[4]Sheet1!O189)</f>
        <v>-13.2</v>
      </c>
      <c r="AS188">
        <f>IF([4]Sheet1!P189="","",[4]Sheet1!P189)</f>
        <v>-5.5</v>
      </c>
      <c r="AT188">
        <f>IF([4]Sheet1!Q189="","",[4]Sheet1!Q189)</f>
        <v>-42</v>
      </c>
      <c r="AU188">
        <f>IF([4]Sheet1!R189="","",[4]Sheet1!R189)</f>
        <v>-20.8</v>
      </c>
      <c r="AV188">
        <f>IF([4]Sheet1!S189="","",[4]Sheet1!S189)</f>
        <v>20.5</v>
      </c>
      <c r="AW188">
        <f>IF([4]Sheet1!T189="","",[4]Sheet1!T189)</f>
        <v>10.7</v>
      </c>
      <c r="AX188">
        <f>IF([4]Sheet1!U189="","",[4]Sheet1!U189)</f>
        <v>31</v>
      </c>
      <c r="AY188">
        <f>IF([4]Sheet1!V189="","",[4]Sheet1!V189)</f>
        <v>-17.100000000000001</v>
      </c>
      <c r="AZ188">
        <f>IF([4]Sheet1!W189="","",[4]Sheet1!W189)</f>
        <v>-29</v>
      </c>
      <c r="BA188">
        <f>IF([4]Sheet1!X189="","",[4]Sheet1!X189)</f>
        <v>45</v>
      </c>
      <c r="BB188">
        <f>IF([4]Sheet1!Y189="","",[4]Sheet1!Y189)</f>
        <v>-0.8</v>
      </c>
      <c r="BC188">
        <f>IF([4]Sheet1!Z189="","",[4]Sheet1!Z189)</f>
        <v>20.6</v>
      </c>
      <c r="BD188">
        <f>IF([5]Sheet1!$D188="","",[5]Sheet1!$D188)</f>
        <v>45.725900000000003</v>
      </c>
      <c r="BE188" t="str">
        <f>IF([4]Sheet1!AB189="","",[4]Sheet1!AB189)</f>
        <v/>
      </c>
      <c r="BF188" t="str">
        <f>IF([4]Sheet1!AC189="","",[4]Sheet1!AC189)</f>
        <v/>
      </c>
      <c r="BG188" t="str">
        <f>IF([4]Sheet1!AD189="","",[4]Sheet1!AD189)</f>
        <v/>
      </c>
      <c r="BH188" t="str">
        <f>IF([4]Sheet1!AE189="","",[4]Sheet1!AE189)</f>
        <v/>
      </c>
      <c r="BI188" t="str">
        <f>IF([4]Sheet1!AF189="","",[4]Sheet1!AF189)</f>
        <v/>
      </c>
      <c r="BJ188" t="str">
        <f>IF([4]Sheet1!AG189="","",[4]Sheet1!AG189)</f>
        <v/>
      </c>
      <c r="BK188" t="str">
        <f>IF([4]Sheet1!AH189="","",[4]Sheet1!AH189)</f>
        <v/>
      </c>
      <c r="BL188" t="str">
        <f>IF([4]Sheet1!AI189="","",[4]Sheet1!AI189)</f>
        <v/>
      </c>
      <c r="BM188" t="str">
        <f>IF([4]Sheet1!AJ189="","",[4]Sheet1!AJ189)</f>
        <v/>
      </c>
    </row>
    <row r="189" spans="1:65">
      <c r="A189" t="s">
        <v>188</v>
      </c>
      <c r="B189">
        <v>2005</v>
      </c>
      <c r="C189">
        <v>7</v>
      </c>
      <c r="D189">
        <f>'[1]ifo all'!B189</f>
        <v>12.1</v>
      </c>
      <c r="E189">
        <f>'[1]ifo all'!C189</f>
        <v>6.7</v>
      </c>
      <c r="F189">
        <f>'[1]ifo all'!D189</f>
        <v>19.78</v>
      </c>
      <c r="G189">
        <f>'[1]ifo all'!E189</f>
        <v>9.66</v>
      </c>
      <c r="H189">
        <f>'[1]ifo all'!F189</f>
        <v>20.63</v>
      </c>
      <c r="I189">
        <f>'[1]ifo all'!G189</f>
        <v>7.45</v>
      </c>
      <c r="J189">
        <f>'[1]ifo all'!H189</f>
        <v>22.5</v>
      </c>
      <c r="K189">
        <f>'[1]ifo all'!I189</f>
        <v>11.37</v>
      </c>
      <c r="L189">
        <f>'[1]ifo all'!J189</f>
        <v>14.2</v>
      </c>
      <c r="M189">
        <f>'[1]ifo all'!K189</f>
        <v>9.26</v>
      </c>
      <c r="N189">
        <f>'[2]ab Januar 1990'!$B189</f>
        <v>37</v>
      </c>
      <c r="O189">
        <f>'[2]ab Januar 1990'!$H189</f>
        <v>3.6</v>
      </c>
      <c r="P189">
        <f>IF([3]collection!D189="","",[3]collection!D189)</f>
        <v>2.09</v>
      </c>
      <c r="Q189">
        <f>IF([3]collection!E189="","",[3]collection!E189)</f>
        <v>0.21</v>
      </c>
      <c r="R189" t="str">
        <f>IF([3]collection!F189="","",[3]collection!F189)</f>
        <v/>
      </c>
      <c r="S189" t="str">
        <f>IF([3]collection!G189="","",[3]collection!G189)</f>
        <v/>
      </c>
      <c r="T189">
        <f>IF([3]collection!H189="","",[3]collection!H189)</f>
        <v>2.5099999999999998</v>
      </c>
      <c r="U189" t="e">
        <f>IF([3]collection!I189="","",[3]collection!I189)</f>
        <v>#REF!</v>
      </c>
      <c r="V189">
        <f>IF([3]collection!J189="","",[3]collection!J189)</f>
        <v>3.2</v>
      </c>
      <c r="W189" t="str">
        <f>IF([3]collection!K189="","",[3]collection!K189)</f>
        <v/>
      </c>
      <c r="X189">
        <f>IF([3]collection!L189="","",[3]collection!L189)</f>
        <v>107.85590000000001</v>
      </c>
      <c r="Y189">
        <f>IF([3]collection!M189="","",[3]collection!M189)</f>
        <v>101.38849999999999</v>
      </c>
      <c r="Z189">
        <f>IF([3]collection!N189="","",[3]collection!N189)</f>
        <v>11.5</v>
      </c>
      <c r="AA189">
        <f>IF([3]collection!O189="","",[3]collection!O189)</f>
        <v>8.5</v>
      </c>
      <c r="AB189">
        <f>IF([3]collection!P189="","",[3]collection!P189)</f>
        <v>8</v>
      </c>
      <c r="AC189">
        <f>IF([3]collection!Q189="","",[3]collection!Q189)</f>
        <v>79</v>
      </c>
      <c r="AD189">
        <f>IF([3]collection!R189="","",[3]collection!R189)</f>
        <v>65.099999999999994</v>
      </c>
      <c r="AE189">
        <f>IF([4]Sheet1!B190="","",[4]Sheet1!B190)</f>
        <v>-9.8000000000000007</v>
      </c>
      <c r="AF189">
        <f>IF([4]Sheet1!C190="","",[4]Sheet1!C190)</f>
        <v>10.1</v>
      </c>
      <c r="AG189">
        <f>IF([4]Sheet1!D190="","",[4]Sheet1!D190)</f>
        <v>-15.9</v>
      </c>
      <c r="AH189">
        <f>IF([4]Sheet1!E190="","",[4]Sheet1!E190)</f>
        <v>-25.1</v>
      </c>
      <c r="AI189">
        <f>IF([4]Sheet1!F190="","",[4]Sheet1!F190)</f>
        <v>-42.2</v>
      </c>
      <c r="AJ189">
        <f>IF([4]Sheet1!G190="","",[4]Sheet1!G190)</f>
        <v>93.9</v>
      </c>
      <c r="AK189">
        <f>IF([4]Sheet1!H190="","",[4]Sheet1!H190)</f>
        <v>-18</v>
      </c>
      <c r="AL189">
        <f>IF([4]Sheet1!I190="","",[4]Sheet1!I190)</f>
        <v>-13.3</v>
      </c>
      <c r="AM189">
        <f>IF([4]Sheet1!J190="","",[4]Sheet1!J190)</f>
        <v>11.6</v>
      </c>
      <c r="AN189">
        <f>IF([4]Sheet1!K190="","",[4]Sheet1!K190)</f>
        <v>0.3</v>
      </c>
      <c r="AO189">
        <f>IF([4]Sheet1!L190="","",[4]Sheet1!L190)</f>
        <v>-0.6</v>
      </c>
      <c r="AP189">
        <f>IF([4]Sheet1!M190="","",[4]Sheet1!M190)</f>
        <v>-17.600000000000001</v>
      </c>
      <c r="AQ189">
        <f>IF([4]Sheet1!N190="","",[4]Sheet1!N190)</f>
        <v>-15.9</v>
      </c>
      <c r="AR189">
        <f>IF([4]Sheet1!O190="","",[4]Sheet1!O190)</f>
        <v>-14.5</v>
      </c>
      <c r="AS189">
        <f>IF([4]Sheet1!P190="","",[4]Sheet1!P190)</f>
        <v>-6.9</v>
      </c>
      <c r="AT189">
        <f>IF([4]Sheet1!Q190="","",[4]Sheet1!Q190)</f>
        <v>-42.1</v>
      </c>
      <c r="AU189">
        <f>IF([4]Sheet1!R190="","",[4]Sheet1!R190)</f>
        <v>-23.8</v>
      </c>
      <c r="AV189">
        <f>IF([4]Sheet1!S190="","",[4]Sheet1!S190)</f>
        <v>25.1</v>
      </c>
      <c r="AW189">
        <f>IF([4]Sheet1!T190="","",[4]Sheet1!T190)</f>
        <v>19</v>
      </c>
      <c r="AX189">
        <f>IF([4]Sheet1!U190="","",[4]Sheet1!U190)</f>
        <v>31.3</v>
      </c>
      <c r="AY189">
        <f>IF([4]Sheet1!V190="","",[4]Sheet1!V190)</f>
        <v>-14.4</v>
      </c>
      <c r="AZ189">
        <f>IF([4]Sheet1!W190="","",[4]Sheet1!W190)</f>
        <v>-30.2</v>
      </c>
      <c r="BA189">
        <f>IF([4]Sheet1!X190="","",[4]Sheet1!X190)</f>
        <v>43.4</v>
      </c>
      <c r="BB189">
        <f>IF([4]Sheet1!Y190="","",[4]Sheet1!Y190)</f>
        <v>-1.5</v>
      </c>
      <c r="BC189">
        <f>IF([4]Sheet1!Z190="","",[4]Sheet1!Z190)</f>
        <v>19.8</v>
      </c>
      <c r="BD189">
        <f>IF([5]Sheet1!$D189="","",[5]Sheet1!$D189)</f>
        <v>48.254899999999999</v>
      </c>
      <c r="BE189" t="str">
        <f>IF([4]Sheet1!AB190="","",[4]Sheet1!AB190)</f>
        <v/>
      </c>
      <c r="BF189" t="str">
        <f>IF([4]Sheet1!AC190="","",[4]Sheet1!AC190)</f>
        <v/>
      </c>
      <c r="BG189" t="str">
        <f>IF([4]Sheet1!AD190="","",[4]Sheet1!AD190)</f>
        <v/>
      </c>
      <c r="BH189" t="str">
        <f>IF([4]Sheet1!AE190="","",[4]Sheet1!AE190)</f>
        <v/>
      </c>
      <c r="BI189" t="str">
        <f>IF([4]Sheet1!AF190="","",[4]Sheet1!AF190)</f>
        <v/>
      </c>
      <c r="BJ189" t="str">
        <f>IF([4]Sheet1!AG190="","",[4]Sheet1!AG190)</f>
        <v/>
      </c>
      <c r="BK189" t="str">
        <f>IF([4]Sheet1!AH190="","",[4]Sheet1!AH190)</f>
        <v/>
      </c>
      <c r="BL189" t="str">
        <f>IF([4]Sheet1!AI190="","",[4]Sheet1!AI190)</f>
        <v/>
      </c>
      <c r="BM189" t="str">
        <f>IF([4]Sheet1!AJ190="","",[4]Sheet1!AJ190)</f>
        <v/>
      </c>
    </row>
    <row r="190" spans="1:65">
      <c r="A190" t="s">
        <v>189</v>
      </c>
      <c r="B190">
        <v>2005</v>
      </c>
      <c r="C190">
        <v>8</v>
      </c>
      <c r="D190">
        <f>'[1]ifo all'!B190</f>
        <v>12.2</v>
      </c>
      <c r="E190">
        <f>'[1]ifo all'!C190</f>
        <v>6.7</v>
      </c>
      <c r="F190">
        <f>'[1]ifo all'!D190</f>
        <v>20.98</v>
      </c>
      <c r="G190">
        <f>'[1]ifo all'!E190</f>
        <v>11.85</v>
      </c>
      <c r="H190">
        <f>'[1]ifo all'!F190</f>
        <v>28.2</v>
      </c>
      <c r="I190">
        <f>'[1]ifo all'!G190</f>
        <v>19.309999999999999</v>
      </c>
      <c r="J190">
        <f>'[1]ifo all'!H190</f>
        <v>21.07</v>
      </c>
      <c r="K190">
        <f>'[1]ifo all'!I190</f>
        <v>8.7799999999999994</v>
      </c>
      <c r="L190">
        <f>'[1]ifo all'!J190</f>
        <v>11.17</v>
      </c>
      <c r="M190">
        <f>'[1]ifo all'!K190</f>
        <v>3.29</v>
      </c>
      <c r="N190">
        <f>'[2]ab Januar 1990'!$B190</f>
        <v>50</v>
      </c>
      <c r="O190">
        <f>'[2]ab Januar 1990'!$H190</f>
        <v>3.2</v>
      </c>
      <c r="P190">
        <f>IF([3]collection!D190="","",[3]collection!D190)</f>
        <v>2.09</v>
      </c>
      <c r="Q190">
        <f>IF([3]collection!E190="","",[3]collection!E190)</f>
        <v>0.19</v>
      </c>
      <c r="R190" t="str">
        <f>IF([3]collection!F190="","",[3]collection!F190)</f>
        <v/>
      </c>
      <c r="S190" t="str">
        <f>IF([3]collection!G190="","",[3]collection!G190)</f>
        <v/>
      </c>
      <c r="T190">
        <f>IF([3]collection!H190="","",[3]collection!H190)</f>
        <v>2.57</v>
      </c>
      <c r="U190" t="e">
        <f>IF([3]collection!I190="","",[3]collection!I190)</f>
        <v>#REF!</v>
      </c>
      <c r="V190">
        <f>IF([3]collection!J190="","",[3]collection!J190)</f>
        <v>3.23</v>
      </c>
      <c r="W190" t="str">
        <f>IF([3]collection!K190="","",[3]collection!K190)</f>
        <v/>
      </c>
      <c r="X190">
        <f>IF([3]collection!L190="","",[3]collection!L190)</f>
        <v>108.4158</v>
      </c>
      <c r="Y190">
        <f>IF([3]collection!M190="","",[3]collection!M190)</f>
        <v>101.98609999999999</v>
      </c>
      <c r="Z190">
        <f>IF([3]collection!N190="","",[3]collection!N190)</f>
        <v>11.6</v>
      </c>
      <c r="AA190">
        <f>IF([3]collection!O190="","",[3]collection!O190)</f>
        <v>8.6</v>
      </c>
      <c r="AB190">
        <f>IF([3]collection!P190="","",[3]collection!P190)</f>
        <v>8.1</v>
      </c>
      <c r="AC190">
        <f>IF([3]collection!Q190="","",[3]collection!Q190)</f>
        <v>84.7</v>
      </c>
      <c r="AD190">
        <f>IF([3]collection!R190="","",[3]collection!R190)</f>
        <v>64.7</v>
      </c>
      <c r="AE190">
        <f>IF([4]Sheet1!B191="","",[4]Sheet1!B191)</f>
        <v>-9.1</v>
      </c>
      <c r="AF190">
        <f>IF([4]Sheet1!C191="","",[4]Sheet1!C191)</f>
        <v>9</v>
      </c>
      <c r="AG190">
        <f>IF([4]Sheet1!D191="","",[4]Sheet1!D191)</f>
        <v>-14.8</v>
      </c>
      <c r="AH190">
        <f>IF([4]Sheet1!E191="","",[4]Sheet1!E191)</f>
        <v>-25.4</v>
      </c>
      <c r="AI190">
        <f>IF([4]Sheet1!F191="","",[4]Sheet1!F191)</f>
        <v>-41.3</v>
      </c>
      <c r="AJ190">
        <f>IF([4]Sheet1!G191="","",[4]Sheet1!G191)</f>
        <v>94.5</v>
      </c>
      <c r="AK190">
        <f>IF([4]Sheet1!H191="","",[4]Sheet1!H191)</f>
        <v>-19</v>
      </c>
      <c r="AL190">
        <f>IF([4]Sheet1!I191="","",[4]Sheet1!I191)</f>
        <v>-14.7</v>
      </c>
      <c r="AM190">
        <f>IF([4]Sheet1!J191="","",[4]Sheet1!J191)</f>
        <v>11.5</v>
      </c>
      <c r="AN190">
        <f>IF([4]Sheet1!K191="","",[4]Sheet1!K191)</f>
        <v>3.1</v>
      </c>
      <c r="AO190">
        <f>IF([4]Sheet1!L191="","",[4]Sheet1!L191)</f>
        <v>-1.1000000000000001</v>
      </c>
      <c r="AP190">
        <f>IF([4]Sheet1!M191="","",[4]Sheet1!M191)</f>
        <v>-17.399999999999999</v>
      </c>
      <c r="AQ190">
        <f>IF([4]Sheet1!N191="","",[4]Sheet1!N191)</f>
        <v>-14.8</v>
      </c>
      <c r="AR190">
        <f>IF([4]Sheet1!O191="","",[4]Sheet1!O191)</f>
        <v>-12.4</v>
      </c>
      <c r="AS190">
        <f>IF([4]Sheet1!P191="","",[4]Sheet1!P191)</f>
        <v>-6.2</v>
      </c>
      <c r="AT190">
        <f>IF([4]Sheet1!Q191="","",[4]Sheet1!Q191)</f>
        <v>-39</v>
      </c>
      <c r="AU190">
        <f>IF([4]Sheet1!R191="","",[4]Sheet1!R191)</f>
        <v>-20.100000000000001</v>
      </c>
      <c r="AV190">
        <f>IF([4]Sheet1!S191="","",[4]Sheet1!S191)</f>
        <v>25.4</v>
      </c>
      <c r="AW190">
        <f>IF([4]Sheet1!T191="","",[4]Sheet1!T191)</f>
        <v>14.2</v>
      </c>
      <c r="AX190">
        <f>IF([4]Sheet1!U191="","",[4]Sheet1!U191)</f>
        <v>33.700000000000003</v>
      </c>
      <c r="AY190">
        <f>IF([4]Sheet1!V191="","",[4]Sheet1!V191)</f>
        <v>-11.5</v>
      </c>
      <c r="AZ190">
        <f>IF([4]Sheet1!W191="","",[4]Sheet1!W191)</f>
        <v>-28.1</v>
      </c>
      <c r="BA190">
        <f>IF([4]Sheet1!X191="","",[4]Sheet1!X191)</f>
        <v>44.8</v>
      </c>
      <c r="BB190">
        <f>IF([4]Sheet1!Y191="","",[4]Sheet1!Y191)</f>
        <v>0.8</v>
      </c>
      <c r="BC190">
        <f>IF([4]Sheet1!Z191="","",[4]Sheet1!Z191)</f>
        <v>22.3</v>
      </c>
      <c r="BD190">
        <f>IF([5]Sheet1!$D190="","",[5]Sheet1!$D190)</f>
        <v>52.046100000000003</v>
      </c>
      <c r="BE190" t="str">
        <f>IF([4]Sheet1!AB191="","",[4]Sheet1!AB191)</f>
        <v/>
      </c>
      <c r="BF190" t="str">
        <f>IF([4]Sheet1!AC191="","",[4]Sheet1!AC191)</f>
        <v/>
      </c>
      <c r="BG190" t="str">
        <f>IF([4]Sheet1!AD191="","",[4]Sheet1!AD191)</f>
        <v/>
      </c>
      <c r="BH190" t="str">
        <f>IF([4]Sheet1!AE191="","",[4]Sheet1!AE191)</f>
        <v/>
      </c>
      <c r="BI190" t="str">
        <f>IF([4]Sheet1!AF191="","",[4]Sheet1!AF191)</f>
        <v/>
      </c>
      <c r="BJ190" t="str">
        <f>IF([4]Sheet1!AG191="","",[4]Sheet1!AG191)</f>
        <v/>
      </c>
      <c r="BK190" t="str">
        <f>IF([4]Sheet1!AH191="","",[4]Sheet1!AH191)</f>
        <v/>
      </c>
      <c r="BL190" t="str">
        <f>IF([4]Sheet1!AI191="","",[4]Sheet1!AI191)</f>
        <v/>
      </c>
      <c r="BM190" t="str">
        <f>IF([4]Sheet1!AJ191="","",[4]Sheet1!AJ191)</f>
        <v/>
      </c>
    </row>
    <row r="191" spans="1:65">
      <c r="A191" t="s">
        <v>190</v>
      </c>
      <c r="B191">
        <v>2005</v>
      </c>
      <c r="C191">
        <v>9</v>
      </c>
      <c r="D191">
        <f>'[1]ifo all'!B191</f>
        <v>11.9</v>
      </c>
      <c r="E191">
        <f>'[1]ifo all'!C191</f>
        <v>2.7</v>
      </c>
      <c r="F191">
        <f>'[1]ifo all'!D191</f>
        <v>21.1</v>
      </c>
      <c r="G191">
        <f>'[1]ifo all'!E191</f>
        <v>8.7200000000000006</v>
      </c>
      <c r="H191">
        <f>'[1]ifo all'!F191</f>
        <v>24.44</v>
      </c>
      <c r="I191">
        <f>'[1]ifo all'!G191</f>
        <v>7.6</v>
      </c>
      <c r="J191">
        <f>'[1]ifo all'!H191</f>
        <v>23.22</v>
      </c>
      <c r="K191">
        <f>'[1]ifo all'!I191</f>
        <v>10.58</v>
      </c>
      <c r="L191">
        <f>'[1]ifo all'!J191</f>
        <v>7.97</v>
      </c>
      <c r="M191">
        <f>'[1]ifo all'!K191</f>
        <v>-1.38</v>
      </c>
      <c r="N191">
        <f>'[2]ab Januar 1990'!$B191</f>
        <v>38.6</v>
      </c>
      <c r="O191">
        <f>'[2]ab Januar 1990'!$H191</f>
        <v>3.2</v>
      </c>
      <c r="P191">
        <f>IF([3]collection!D191="","",[3]collection!D191)</f>
        <v>2.1</v>
      </c>
      <c r="Q191">
        <f>IF([3]collection!E191="","",[3]collection!E191)</f>
        <v>0.1</v>
      </c>
      <c r="R191" t="str">
        <f>IF([3]collection!F191="","",[3]collection!F191)</f>
        <v/>
      </c>
      <c r="S191" t="str">
        <f>IF([3]collection!G191="","",[3]collection!G191)</f>
        <v/>
      </c>
      <c r="T191">
        <f>IF([3]collection!H191="","",[3]collection!H191)</f>
        <v>2.4700000000000002</v>
      </c>
      <c r="U191" t="e">
        <f>IF([3]collection!I191="","",[3]collection!I191)</f>
        <v>#REF!</v>
      </c>
      <c r="V191">
        <f>IF([3]collection!J191="","",[3]collection!J191)</f>
        <v>3.07</v>
      </c>
      <c r="W191" t="str">
        <f>IF([3]collection!K191="","",[3]collection!K191)</f>
        <v/>
      </c>
      <c r="X191">
        <f>IF([3]collection!L191="","",[3]collection!L191)</f>
        <v>107.87869999999999</v>
      </c>
      <c r="Y191">
        <f>IF([3]collection!M191="","",[3]collection!M191)</f>
        <v>101.47620000000001</v>
      </c>
      <c r="Z191">
        <f>IF([3]collection!N191="","",[3]collection!N191)</f>
        <v>10.8</v>
      </c>
      <c r="AA191">
        <f>IF([3]collection!O191="","",[3]collection!O191)</f>
        <v>8.6</v>
      </c>
      <c r="AB191">
        <f>IF([3]collection!P191="","",[3]collection!P191)</f>
        <v>8.1999999999999993</v>
      </c>
      <c r="AC191">
        <f>IF([3]collection!Q191="","",[3]collection!Q191)</f>
        <v>83.2</v>
      </c>
      <c r="AD191">
        <f>IF([3]collection!R191="","",[3]collection!R191)</f>
        <v>64.599999999999994</v>
      </c>
      <c r="AE191">
        <f>IF([4]Sheet1!B192="","",[4]Sheet1!B192)</f>
        <v>-7.7</v>
      </c>
      <c r="AF191">
        <f>IF([4]Sheet1!C192="","",[4]Sheet1!C192)</f>
        <v>8.1</v>
      </c>
      <c r="AG191">
        <f>IF([4]Sheet1!D192="","",[4]Sheet1!D192)</f>
        <v>-13.1</v>
      </c>
      <c r="AH191">
        <f>IF([4]Sheet1!E192="","",[4]Sheet1!E192)</f>
        <v>-21.9</v>
      </c>
      <c r="AI191">
        <f>IF([4]Sheet1!F192="","",[4]Sheet1!F192)</f>
        <v>-37.1</v>
      </c>
      <c r="AJ191">
        <f>IF([4]Sheet1!G192="","",[4]Sheet1!G192)</f>
        <v>95.1</v>
      </c>
      <c r="AK191">
        <f>IF([4]Sheet1!H192="","",[4]Sheet1!H192)</f>
        <v>-15.8</v>
      </c>
      <c r="AL191">
        <f>IF([4]Sheet1!I192="","",[4]Sheet1!I192)</f>
        <v>-11.7</v>
      </c>
      <c r="AM191">
        <f>IF([4]Sheet1!J192="","",[4]Sheet1!J192)</f>
        <v>10.1</v>
      </c>
      <c r="AN191">
        <f>IF([4]Sheet1!K192="","",[4]Sheet1!K192)</f>
        <v>3</v>
      </c>
      <c r="AO191">
        <f>IF([4]Sheet1!L192="","",[4]Sheet1!L192)</f>
        <v>2.5</v>
      </c>
      <c r="AP191">
        <f>IF([4]Sheet1!M192="","",[4]Sheet1!M192)</f>
        <v>-17.3</v>
      </c>
      <c r="AQ191">
        <f>IF([4]Sheet1!N192="","",[4]Sheet1!N192)</f>
        <v>-13.1</v>
      </c>
      <c r="AR191">
        <f>IF([4]Sheet1!O192="","",[4]Sheet1!O192)</f>
        <v>-13.1</v>
      </c>
      <c r="AS191">
        <f>IF([4]Sheet1!P192="","",[4]Sheet1!P192)</f>
        <v>-7.5</v>
      </c>
      <c r="AT191">
        <f>IF([4]Sheet1!Q192="","",[4]Sheet1!Q192)</f>
        <v>-39.799999999999997</v>
      </c>
      <c r="AU191">
        <f>IF([4]Sheet1!R192="","",[4]Sheet1!R192)</f>
        <v>-18.8</v>
      </c>
      <c r="AV191">
        <f>IF([4]Sheet1!S192="","",[4]Sheet1!S192)</f>
        <v>32.299999999999997</v>
      </c>
      <c r="AW191">
        <f>IF([4]Sheet1!T192="","",[4]Sheet1!T192)</f>
        <v>18</v>
      </c>
      <c r="AX191">
        <f>IF([4]Sheet1!U192="","",[4]Sheet1!U192)</f>
        <v>25.2</v>
      </c>
      <c r="AY191">
        <f>IF([4]Sheet1!V192="","",[4]Sheet1!V192)</f>
        <v>-14.8</v>
      </c>
      <c r="AZ191">
        <f>IF([4]Sheet1!W192="","",[4]Sheet1!W192)</f>
        <v>-28.5</v>
      </c>
      <c r="BA191">
        <f>IF([4]Sheet1!X192="","",[4]Sheet1!X192)</f>
        <v>44.8</v>
      </c>
      <c r="BB191">
        <f>IF([4]Sheet1!Y192="","",[4]Sheet1!Y192)</f>
        <v>-0.8</v>
      </c>
      <c r="BC191">
        <f>IF([4]Sheet1!Z192="","",[4]Sheet1!Z192)</f>
        <v>19.3</v>
      </c>
      <c r="BD191">
        <f>IF([5]Sheet1!$D191="","",[5]Sheet1!$D191)</f>
        <v>52.187100000000001</v>
      </c>
      <c r="BE191" t="str">
        <f>IF([4]Sheet1!AB192="","",[4]Sheet1!AB192)</f>
        <v/>
      </c>
      <c r="BF191" t="str">
        <f>IF([4]Sheet1!AC192="","",[4]Sheet1!AC192)</f>
        <v/>
      </c>
      <c r="BG191" t="str">
        <f>IF([4]Sheet1!AD192="","",[4]Sheet1!AD192)</f>
        <v/>
      </c>
      <c r="BH191" t="str">
        <f>IF([4]Sheet1!AE192="","",[4]Sheet1!AE192)</f>
        <v/>
      </c>
      <c r="BI191" t="str">
        <f>IF([4]Sheet1!AF192="","",[4]Sheet1!AF192)</f>
        <v/>
      </c>
      <c r="BJ191" t="str">
        <f>IF([4]Sheet1!AG192="","",[4]Sheet1!AG192)</f>
        <v/>
      </c>
      <c r="BK191" t="str">
        <f>IF([4]Sheet1!AH192="","",[4]Sheet1!AH192)</f>
        <v/>
      </c>
      <c r="BL191" t="str">
        <f>IF([4]Sheet1!AI192="","",[4]Sheet1!AI192)</f>
        <v/>
      </c>
      <c r="BM191" t="str">
        <f>IF([4]Sheet1!AJ192="","",[4]Sheet1!AJ192)</f>
        <v/>
      </c>
    </row>
    <row r="192" spans="1:65">
      <c r="A192" t="s">
        <v>191</v>
      </c>
      <c r="B192">
        <v>2005</v>
      </c>
      <c r="C192">
        <v>10</v>
      </c>
      <c r="D192">
        <f>'[1]ifo all'!B192</f>
        <v>14.1</v>
      </c>
      <c r="E192">
        <f>'[1]ifo all'!C192</f>
        <v>4.8</v>
      </c>
      <c r="F192">
        <f>'[1]ifo all'!D192</f>
        <v>22.84</v>
      </c>
      <c r="G192">
        <f>'[1]ifo all'!E192</f>
        <v>10.71</v>
      </c>
      <c r="H192">
        <f>'[1]ifo all'!F192</f>
        <v>27.05</v>
      </c>
      <c r="I192">
        <f>'[1]ifo all'!G192</f>
        <v>10.76</v>
      </c>
      <c r="J192">
        <f>'[1]ifo all'!H192</f>
        <v>24.96</v>
      </c>
      <c r="K192">
        <f>'[1]ifo all'!I192</f>
        <v>12.72</v>
      </c>
      <c r="L192">
        <f>'[1]ifo all'!J192</f>
        <v>12.84</v>
      </c>
      <c r="M192">
        <f>'[1]ifo all'!K192</f>
        <v>5.17</v>
      </c>
      <c r="N192">
        <f>'[2]ab Januar 1990'!$B192</f>
        <v>39.400000000000006</v>
      </c>
      <c r="O192">
        <f>'[2]ab Januar 1990'!$H192</f>
        <v>3.3000000000000003</v>
      </c>
      <c r="P192">
        <f>IF([3]collection!D192="","",[3]collection!D192)</f>
        <v>2.1</v>
      </c>
      <c r="Q192">
        <f>IF([3]collection!E192="","",[3]collection!E192)</f>
        <v>0.08</v>
      </c>
      <c r="R192" t="str">
        <f>IF([3]collection!F192="","",[3]collection!F192)</f>
        <v/>
      </c>
      <c r="S192" t="str">
        <f>IF([3]collection!G192="","",[3]collection!G192)</f>
        <v/>
      </c>
      <c r="T192">
        <f>IF([3]collection!H192="","",[3]collection!H192)</f>
        <v>2.73</v>
      </c>
      <c r="U192" t="e">
        <f>IF([3]collection!I192="","",[3]collection!I192)</f>
        <v>#REF!</v>
      </c>
      <c r="V192">
        <f>IF([3]collection!J192="","",[3]collection!J192)</f>
        <v>3.24</v>
      </c>
      <c r="W192" t="str">
        <f>IF([3]collection!K192="","",[3]collection!K192)</f>
        <v/>
      </c>
      <c r="X192">
        <f>IF([3]collection!L192="","",[3]collection!L192)</f>
        <v>107.3617</v>
      </c>
      <c r="Y192">
        <f>IF([3]collection!M192="","",[3]collection!M192)</f>
        <v>100.8292</v>
      </c>
      <c r="Z192">
        <f>IF([3]collection!N192="","",[3]collection!N192)</f>
        <v>11</v>
      </c>
      <c r="AA192">
        <f>IF([3]collection!O192="","",[3]collection!O192)</f>
        <v>8.5</v>
      </c>
      <c r="AB192">
        <f>IF([3]collection!P192="","",[3]collection!P192)</f>
        <v>7.9</v>
      </c>
      <c r="AC192">
        <f>IF([3]collection!Q192="","",[3]collection!Q192)</f>
        <v>78.8</v>
      </c>
      <c r="AD192">
        <f>IF([3]collection!R192="","",[3]collection!R192)</f>
        <v>66</v>
      </c>
      <c r="AE192">
        <f>IF([4]Sheet1!B193="","",[4]Sheet1!B193)</f>
        <v>-5.7</v>
      </c>
      <c r="AF192">
        <f>IF([4]Sheet1!C193="","",[4]Sheet1!C193)</f>
        <v>9.9</v>
      </c>
      <c r="AG192">
        <f>IF([4]Sheet1!D193="","",[4]Sheet1!D193)</f>
        <v>-11</v>
      </c>
      <c r="AH192">
        <f>IF([4]Sheet1!E193="","",[4]Sheet1!E193)</f>
        <v>-19.8</v>
      </c>
      <c r="AI192">
        <f>IF([4]Sheet1!F193="","",[4]Sheet1!F193)</f>
        <v>-34.799999999999997</v>
      </c>
      <c r="AJ192">
        <f>IF([4]Sheet1!G193="","",[4]Sheet1!G193)</f>
        <v>97.1</v>
      </c>
      <c r="AK192">
        <f>IF([4]Sheet1!H193="","",[4]Sheet1!H193)</f>
        <v>-13</v>
      </c>
      <c r="AL192">
        <f>IF([4]Sheet1!I193="","",[4]Sheet1!I193)</f>
        <v>-11.3</v>
      </c>
      <c r="AM192">
        <f>IF([4]Sheet1!J193="","",[4]Sheet1!J193)</f>
        <v>9.6</v>
      </c>
      <c r="AN192">
        <f>IF([4]Sheet1!K193="","",[4]Sheet1!K193)</f>
        <v>5.4</v>
      </c>
      <c r="AO192">
        <f>IF([4]Sheet1!L193="","",[4]Sheet1!L193)</f>
        <v>0.8</v>
      </c>
      <c r="AP192">
        <f>IF([4]Sheet1!M193="","",[4]Sheet1!M193)</f>
        <v>-15.3</v>
      </c>
      <c r="AQ192">
        <f>IF([4]Sheet1!N193="","",[4]Sheet1!N193)</f>
        <v>-11</v>
      </c>
      <c r="AR192">
        <f>IF([4]Sheet1!O193="","",[4]Sheet1!O193)</f>
        <v>-12.9</v>
      </c>
      <c r="AS192">
        <f>IF([4]Sheet1!P193="","",[4]Sheet1!P193)</f>
        <v>-5.4</v>
      </c>
      <c r="AT192">
        <f>IF([4]Sheet1!Q193="","",[4]Sheet1!Q193)</f>
        <v>-37.9</v>
      </c>
      <c r="AU192">
        <f>IF([4]Sheet1!R193="","",[4]Sheet1!R193)</f>
        <v>-13.6</v>
      </c>
      <c r="AV192">
        <f>IF([4]Sheet1!S193="","",[4]Sheet1!S193)</f>
        <v>31.2</v>
      </c>
      <c r="AW192">
        <f>IF([4]Sheet1!T193="","",[4]Sheet1!T193)</f>
        <v>16</v>
      </c>
      <c r="AX192">
        <f>IF([4]Sheet1!U193="","",[4]Sheet1!U193)</f>
        <v>24.8</v>
      </c>
      <c r="AY192">
        <f>IF([4]Sheet1!V193="","",[4]Sheet1!V193)</f>
        <v>-12.1</v>
      </c>
      <c r="AZ192">
        <f>IF([4]Sheet1!W193="","",[4]Sheet1!W193)</f>
        <v>-29.2</v>
      </c>
      <c r="BA192">
        <f>IF([4]Sheet1!X193="","",[4]Sheet1!X193)</f>
        <v>46.4</v>
      </c>
      <c r="BB192">
        <f>IF([4]Sheet1!Y193="","",[4]Sheet1!Y193)</f>
        <v>-0.4</v>
      </c>
      <c r="BC192">
        <f>IF([4]Sheet1!Z193="","",[4]Sheet1!Z193)</f>
        <v>21.4</v>
      </c>
      <c r="BD192">
        <f>IF([5]Sheet1!$D192="","",[5]Sheet1!$D192)</f>
        <v>49.3474</v>
      </c>
      <c r="BE192" t="str">
        <f>IF([4]Sheet1!AB193="","",[4]Sheet1!AB193)</f>
        <v/>
      </c>
      <c r="BF192" t="str">
        <f>IF([4]Sheet1!AC193="","",[4]Sheet1!AC193)</f>
        <v/>
      </c>
      <c r="BG192" t="str">
        <f>IF([4]Sheet1!AD193="","",[4]Sheet1!AD193)</f>
        <v/>
      </c>
      <c r="BH192" t="str">
        <f>IF([4]Sheet1!AE193="","",[4]Sheet1!AE193)</f>
        <v/>
      </c>
      <c r="BI192" t="str">
        <f>IF([4]Sheet1!AF193="","",[4]Sheet1!AF193)</f>
        <v/>
      </c>
      <c r="BJ192" t="str">
        <f>IF([4]Sheet1!AG193="","",[4]Sheet1!AG193)</f>
        <v/>
      </c>
      <c r="BK192" t="str">
        <f>IF([4]Sheet1!AH193="","",[4]Sheet1!AH193)</f>
        <v/>
      </c>
      <c r="BL192" t="str">
        <f>IF([4]Sheet1!AI193="","",[4]Sheet1!AI193)</f>
        <v/>
      </c>
      <c r="BM192" t="str">
        <f>IF([4]Sheet1!AJ193="","",[4]Sheet1!AJ193)</f>
        <v/>
      </c>
    </row>
    <row r="193" spans="1:65">
      <c r="A193" t="s">
        <v>192</v>
      </c>
      <c r="B193">
        <v>2005</v>
      </c>
      <c r="C193">
        <v>11</v>
      </c>
      <c r="D193">
        <f>'[1]ifo all'!B193</f>
        <v>16.899999999999999</v>
      </c>
      <c r="E193">
        <f>'[1]ifo all'!C193</f>
        <v>6.9</v>
      </c>
      <c r="F193">
        <f>'[1]ifo all'!D193</f>
        <v>24.86</v>
      </c>
      <c r="G193">
        <f>'[1]ifo all'!E193</f>
        <v>12.13</v>
      </c>
      <c r="H193">
        <f>'[1]ifo all'!F193</f>
        <v>27.17</v>
      </c>
      <c r="I193">
        <f>'[1]ifo all'!G193</f>
        <v>13.05</v>
      </c>
      <c r="J193">
        <f>'[1]ifo all'!H193</f>
        <v>27.4</v>
      </c>
      <c r="K193">
        <f>'[1]ifo all'!I193</f>
        <v>12.67</v>
      </c>
      <c r="L193">
        <f>'[1]ifo all'!J193</f>
        <v>20.87</v>
      </c>
      <c r="M193">
        <f>'[1]ifo all'!K193</f>
        <v>12.91</v>
      </c>
      <c r="N193">
        <f>'[2]ab Januar 1990'!$B193</f>
        <v>38.700000000000003</v>
      </c>
      <c r="O193">
        <f>'[2]ab Januar 1990'!$H193</f>
        <v>3.5</v>
      </c>
      <c r="P193">
        <f>IF([3]collection!D193="","",[3]collection!D193)</f>
        <v>2.2000000000000002</v>
      </c>
      <c r="Q193">
        <f>IF([3]collection!E193="","",[3]collection!E193)</f>
        <v>0.08</v>
      </c>
      <c r="R193" t="str">
        <f>IF([3]collection!F193="","",[3]collection!F193)</f>
        <v/>
      </c>
      <c r="S193" t="str">
        <f>IF([3]collection!G193="","",[3]collection!G193)</f>
        <v/>
      </c>
      <c r="T193">
        <f>IF([3]collection!H193="","",[3]collection!H193)</f>
        <v>2.98</v>
      </c>
      <c r="U193" t="e">
        <f>IF([3]collection!I193="","",[3]collection!I193)</f>
        <v>#REF!</v>
      </c>
      <c r="V193">
        <f>IF([3]collection!J193="","",[3]collection!J193)</f>
        <v>3.45</v>
      </c>
      <c r="W193" t="str">
        <f>IF([3]collection!K193="","",[3]collection!K193)</f>
        <v/>
      </c>
      <c r="X193">
        <f>IF([3]collection!L193="","",[3]collection!L193)</f>
        <v>106.38800000000001</v>
      </c>
      <c r="Y193">
        <f>IF([3]collection!M193="","",[3]collection!M193)</f>
        <v>99.755499999999998</v>
      </c>
      <c r="Z193">
        <f>IF([3]collection!N193="","",[3]collection!N193)</f>
        <v>10.5</v>
      </c>
      <c r="AA193">
        <f>IF([3]collection!O193="","",[3]collection!O193)</f>
        <v>8.1999999999999993</v>
      </c>
      <c r="AB193">
        <f>IF([3]collection!P193="","",[3]collection!P193)</f>
        <v>7.6</v>
      </c>
      <c r="AC193">
        <f>IF([3]collection!Q193="","",[3]collection!Q193)</f>
        <v>75.900000000000006</v>
      </c>
      <c r="AD193">
        <f>IF([3]collection!R193="","",[3]collection!R193)</f>
        <v>68.5</v>
      </c>
      <c r="AE193">
        <f>IF([4]Sheet1!B194="","",[4]Sheet1!B194)</f>
        <v>-6.9</v>
      </c>
      <c r="AF193">
        <f>IF([4]Sheet1!C194="","",[4]Sheet1!C194)</f>
        <v>7.4</v>
      </c>
      <c r="AG193">
        <f>IF([4]Sheet1!D194="","",[4]Sheet1!D194)</f>
        <v>-12.2</v>
      </c>
      <c r="AH193">
        <f>IF([4]Sheet1!E194="","",[4]Sheet1!E194)</f>
        <v>-24.7</v>
      </c>
      <c r="AI193">
        <f>IF([4]Sheet1!F194="","",[4]Sheet1!F194)</f>
        <v>-35</v>
      </c>
      <c r="AJ193">
        <f>IF([4]Sheet1!G194="","",[4]Sheet1!G194)</f>
        <v>95.8</v>
      </c>
      <c r="AK193">
        <f>IF([4]Sheet1!H194="","",[4]Sheet1!H194)</f>
        <v>-15.2</v>
      </c>
      <c r="AL193">
        <f>IF([4]Sheet1!I194="","",[4]Sheet1!I194)</f>
        <v>-10.9</v>
      </c>
      <c r="AM193">
        <f>IF([4]Sheet1!J194="","",[4]Sheet1!J194)</f>
        <v>9.5</v>
      </c>
      <c r="AN193">
        <f>IF([4]Sheet1!K194="","",[4]Sheet1!K194)</f>
        <v>4</v>
      </c>
      <c r="AO193">
        <f>IF([4]Sheet1!L194="","",[4]Sheet1!L194)</f>
        <v>4.0999999999999996</v>
      </c>
      <c r="AP193">
        <f>IF([4]Sheet1!M194="","",[4]Sheet1!M194)</f>
        <v>-16.899999999999999</v>
      </c>
      <c r="AQ193">
        <f>IF([4]Sheet1!N194="","",[4]Sheet1!N194)</f>
        <v>-12.2</v>
      </c>
      <c r="AR193">
        <f>IF([4]Sheet1!O194="","",[4]Sheet1!O194)</f>
        <v>-11.2</v>
      </c>
      <c r="AS193">
        <f>IF([4]Sheet1!P194="","",[4]Sheet1!P194)</f>
        <v>-5</v>
      </c>
      <c r="AT193">
        <f>IF([4]Sheet1!Q194="","",[4]Sheet1!Q194)</f>
        <v>-36</v>
      </c>
      <c r="AU193">
        <f>IF([4]Sheet1!R194="","",[4]Sheet1!R194)</f>
        <v>-15.7</v>
      </c>
      <c r="AV193">
        <f>IF([4]Sheet1!S194="","",[4]Sheet1!S194)</f>
        <v>30.6</v>
      </c>
      <c r="AW193">
        <f>IF([4]Sheet1!T194="","",[4]Sheet1!T194)</f>
        <v>20.8</v>
      </c>
      <c r="AX193">
        <f>IF([4]Sheet1!U194="","",[4]Sheet1!U194)</f>
        <v>29.5</v>
      </c>
      <c r="AY193">
        <f>IF([4]Sheet1!V194="","",[4]Sheet1!V194)</f>
        <v>-11.5</v>
      </c>
      <c r="AZ193">
        <f>IF([4]Sheet1!W194="","",[4]Sheet1!W194)</f>
        <v>-26.1</v>
      </c>
      <c r="BA193">
        <f>IF([4]Sheet1!X194="","",[4]Sheet1!X194)</f>
        <v>46.7</v>
      </c>
      <c r="BB193">
        <f>IF([4]Sheet1!Y194="","",[4]Sheet1!Y194)</f>
        <v>1.3</v>
      </c>
      <c r="BC193">
        <f>IF([4]Sheet1!Z194="","",[4]Sheet1!Z194)</f>
        <v>21.4</v>
      </c>
      <c r="BD193">
        <f>IF([5]Sheet1!$D193="","",[5]Sheet1!$D193)</f>
        <v>47.865299999999998</v>
      </c>
      <c r="BE193" t="str">
        <f>IF([4]Sheet1!AB194="","",[4]Sheet1!AB194)</f>
        <v/>
      </c>
      <c r="BF193" t="str">
        <f>IF([4]Sheet1!AC194="","",[4]Sheet1!AC194)</f>
        <v/>
      </c>
      <c r="BG193" t="str">
        <f>IF([4]Sheet1!AD194="","",[4]Sheet1!AD194)</f>
        <v/>
      </c>
      <c r="BH193" t="str">
        <f>IF([4]Sheet1!AE194="","",[4]Sheet1!AE194)</f>
        <v/>
      </c>
      <c r="BI193" t="str">
        <f>IF([4]Sheet1!AF194="","",[4]Sheet1!AF194)</f>
        <v/>
      </c>
      <c r="BJ193" t="str">
        <f>IF([4]Sheet1!AG194="","",[4]Sheet1!AG194)</f>
        <v/>
      </c>
      <c r="BK193" t="str">
        <f>IF([4]Sheet1!AH194="","",[4]Sheet1!AH194)</f>
        <v/>
      </c>
      <c r="BL193" t="str">
        <f>IF([4]Sheet1!AI194="","",[4]Sheet1!AI194)</f>
        <v/>
      </c>
      <c r="BM193" t="str">
        <f>IF([4]Sheet1!AJ194="","",[4]Sheet1!AJ194)</f>
        <v/>
      </c>
    </row>
    <row r="194" spans="1:65">
      <c r="A194" t="s">
        <v>193</v>
      </c>
      <c r="B194">
        <v>2005</v>
      </c>
      <c r="C194">
        <v>12</v>
      </c>
      <c r="D194">
        <f>'[1]ifo all'!B194</f>
        <v>19.5</v>
      </c>
      <c r="E194">
        <f>'[1]ifo all'!C194</f>
        <v>9.6</v>
      </c>
      <c r="F194">
        <f>'[1]ifo all'!D194</f>
        <v>28.8</v>
      </c>
      <c r="G194">
        <f>'[1]ifo all'!E194</f>
        <v>14.94</v>
      </c>
      <c r="H194">
        <f>'[1]ifo all'!F194</f>
        <v>34.020000000000003</v>
      </c>
      <c r="I194">
        <f>'[1]ifo all'!G194</f>
        <v>16.829999999999998</v>
      </c>
      <c r="J194">
        <f>'[1]ifo all'!H194</f>
        <v>28.98</v>
      </c>
      <c r="K194">
        <f>'[1]ifo all'!I194</f>
        <v>13</v>
      </c>
      <c r="L194">
        <f>'[1]ifo all'!J194</f>
        <v>20.12</v>
      </c>
      <c r="M194">
        <f>'[1]ifo all'!K194</f>
        <v>12.17</v>
      </c>
      <c r="N194">
        <f>'[2]ab Januar 1990'!$B194</f>
        <v>61.6</v>
      </c>
      <c r="O194">
        <f>'[2]ab Januar 1990'!$H194</f>
        <v>3.5</v>
      </c>
      <c r="P194">
        <f>IF([3]collection!D194="","",[3]collection!D194)</f>
        <v>2.39</v>
      </c>
      <c r="Q194">
        <f>IF([3]collection!E194="","",[3]collection!E194)</f>
        <v>0.08</v>
      </c>
      <c r="R194" t="str">
        <f>IF([3]collection!F194="","",[3]collection!F194)</f>
        <v/>
      </c>
      <c r="S194" t="str">
        <f>IF([3]collection!G194="","",[3]collection!G194)</f>
        <v/>
      </c>
      <c r="T194">
        <f>IF([3]collection!H194="","",[3]collection!H194)</f>
        <v>2.98</v>
      </c>
      <c r="U194" t="e">
        <f>IF([3]collection!I194="","",[3]collection!I194)</f>
        <v>#REF!</v>
      </c>
      <c r="V194">
        <f>IF([3]collection!J194="","",[3]collection!J194)</f>
        <v>3.34</v>
      </c>
      <c r="W194" t="str">
        <f>IF([3]collection!K194="","",[3]collection!K194)</f>
        <v/>
      </c>
      <c r="X194">
        <f>IF([3]collection!L194="","",[3]collection!L194)</f>
        <v>106.42610000000001</v>
      </c>
      <c r="Y194">
        <f>IF([3]collection!M194="","",[3]collection!M194)</f>
        <v>99.716300000000004</v>
      </c>
      <c r="Z194">
        <f>IF([3]collection!N194="","",[3]collection!N194)</f>
        <v>11.4</v>
      </c>
      <c r="AA194">
        <f>IF([3]collection!O194="","",[3]collection!O194)</f>
        <v>8.5</v>
      </c>
      <c r="AB194">
        <f>IF([3]collection!P194="","",[3]collection!P194)</f>
        <v>7.3</v>
      </c>
      <c r="AC194">
        <f>IF([3]collection!Q194="","",[3]collection!Q194)</f>
        <v>77.8</v>
      </c>
      <c r="AD194">
        <f>IF([3]collection!R194="","",[3]collection!R194)</f>
        <v>71.3</v>
      </c>
      <c r="AE194">
        <f>IF([4]Sheet1!B195="","",[4]Sheet1!B195)</f>
        <v>-5.7</v>
      </c>
      <c r="AF194">
        <f>IF([4]Sheet1!C195="","",[4]Sheet1!C195)</f>
        <v>11.7</v>
      </c>
      <c r="AG194">
        <f>IF([4]Sheet1!D195="","",[4]Sheet1!D195)</f>
        <v>-8.3000000000000007</v>
      </c>
      <c r="AH194">
        <f>IF([4]Sheet1!E195="","",[4]Sheet1!E195)</f>
        <v>-19.5</v>
      </c>
      <c r="AI194">
        <f>IF([4]Sheet1!F195="","",[4]Sheet1!F195)</f>
        <v>-36.1</v>
      </c>
      <c r="AJ194">
        <f>IF([4]Sheet1!G195="","",[4]Sheet1!G195)</f>
        <v>98</v>
      </c>
      <c r="AK194">
        <f>IF([4]Sheet1!H195="","",[4]Sheet1!H195)</f>
        <v>-12.9</v>
      </c>
      <c r="AL194">
        <f>IF([4]Sheet1!I195="","",[4]Sheet1!I195)</f>
        <v>-7</v>
      </c>
      <c r="AM194">
        <f>IF([4]Sheet1!J195="","",[4]Sheet1!J195)</f>
        <v>10.4</v>
      </c>
      <c r="AN194">
        <f>IF([4]Sheet1!K195="","",[4]Sheet1!K195)</f>
        <v>6.1</v>
      </c>
      <c r="AO194">
        <f>IF([4]Sheet1!L195="","",[4]Sheet1!L195)</f>
        <v>3.4</v>
      </c>
      <c r="AP194">
        <f>IF([4]Sheet1!M195="","",[4]Sheet1!M195)</f>
        <v>-13.9</v>
      </c>
      <c r="AQ194">
        <f>IF([4]Sheet1!N195="","",[4]Sheet1!N195)</f>
        <v>-8.3000000000000007</v>
      </c>
      <c r="AR194">
        <f>IF([4]Sheet1!O195="","",[4]Sheet1!O195)</f>
        <v>-11.9</v>
      </c>
      <c r="AS194">
        <f>IF([4]Sheet1!P195="","",[4]Sheet1!P195)</f>
        <v>-4.5999999999999996</v>
      </c>
      <c r="AT194">
        <f>IF([4]Sheet1!Q195="","",[4]Sheet1!Q195)</f>
        <v>-30.9</v>
      </c>
      <c r="AU194">
        <f>IF([4]Sheet1!R195="","",[4]Sheet1!R195)</f>
        <v>-7.8</v>
      </c>
      <c r="AV194">
        <f>IF([4]Sheet1!S195="","",[4]Sheet1!S195)</f>
        <v>29.4</v>
      </c>
      <c r="AW194">
        <f>IF([4]Sheet1!T195="","",[4]Sheet1!T195)</f>
        <v>19.5</v>
      </c>
      <c r="AX194">
        <f>IF([4]Sheet1!U195="","",[4]Sheet1!U195)</f>
        <v>21.6</v>
      </c>
      <c r="AY194">
        <f>IF([4]Sheet1!V195="","",[4]Sheet1!V195)</f>
        <v>-8.1</v>
      </c>
      <c r="AZ194">
        <f>IF([4]Sheet1!W195="","",[4]Sheet1!W195)</f>
        <v>-26.8</v>
      </c>
      <c r="BA194">
        <f>IF([4]Sheet1!X195="","",[4]Sheet1!X195)</f>
        <v>46.4</v>
      </c>
      <c r="BB194">
        <f>IF([4]Sheet1!Y195="","",[4]Sheet1!Y195)</f>
        <v>0.8</v>
      </c>
      <c r="BC194">
        <f>IF([4]Sheet1!Z195="","",[4]Sheet1!Z195)</f>
        <v>22.6</v>
      </c>
      <c r="BD194">
        <f>IF([5]Sheet1!$D194="","",[5]Sheet1!$D194)</f>
        <v>48.517899999999997</v>
      </c>
      <c r="BE194" t="str">
        <f>IF([4]Sheet1!AB195="","",[4]Sheet1!AB195)</f>
        <v/>
      </c>
      <c r="BF194" t="str">
        <f>IF([4]Sheet1!AC195="","",[4]Sheet1!AC195)</f>
        <v/>
      </c>
      <c r="BG194" t="str">
        <f>IF([4]Sheet1!AD195="","",[4]Sheet1!AD195)</f>
        <v/>
      </c>
      <c r="BH194" t="str">
        <f>IF([4]Sheet1!AE195="","",[4]Sheet1!AE195)</f>
        <v/>
      </c>
      <c r="BI194" t="str">
        <f>IF([4]Sheet1!AF195="","",[4]Sheet1!AF195)</f>
        <v/>
      </c>
      <c r="BJ194" t="str">
        <f>IF([4]Sheet1!AG195="","",[4]Sheet1!AG195)</f>
        <v/>
      </c>
      <c r="BK194" t="str">
        <f>IF([4]Sheet1!AH195="","",[4]Sheet1!AH195)</f>
        <v/>
      </c>
      <c r="BL194" t="str">
        <f>IF([4]Sheet1!AI195="","",[4]Sheet1!AI195)</f>
        <v/>
      </c>
      <c r="BM194" t="str">
        <f>IF([4]Sheet1!AJ195="","",[4]Sheet1!AJ195)</f>
        <v/>
      </c>
    </row>
    <row r="195" spans="1:65">
      <c r="A195" t="s">
        <v>194</v>
      </c>
      <c r="B195">
        <v>2006</v>
      </c>
      <c r="C195">
        <v>1</v>
      </c>
      <c r="D195">
        <f>'[1]ifo all'!B195</f>
        <v>18.399999999999999</v>
      </c>
      <c r="E195">
        <f>'[1]ifo all'!C195</f>
        <v>9.1</v>
      </c>
      <c r="F195">
        <f>'[1]ifo all'!D195</f>
        <v>26.15</v>
      </c>
      <c r="G195">
        <f>'[1]ifo all'!E195</f>
        <v>12.25</v>
      </c>
      <c r="H195">
        <f>'[1]ifo all'!F195</f>
        <v>27.76</v>
      </c>
      <c r="I195">
        <f>'[1]ifo all'!G195</f>
        <v>11.78</v>
      </c>
      <c r="J195">
        <f>'[1]ifo all'!H195</f>
        <v>27.45</v>
      </c>
      <c r="K195">
        <f>'[1]ifo all'!I195</f>
        <v>11.08</v>
      </c>
      <c r="L195">
        <f>'[1]ifo all'!J195</f>
        <v>19.239999999999998</v>
      </c>
      <c r="M195">
        <f>'[1]ifo all'!K195</f>
        <v>11.07</v>
      </c>
      <c r="N195">
        <f>'[2]ab Januar 1990'!$B195</f>
        <v>71</v>
      </c>
      <c r="O195">
        <f>'[2]ab Januar 1990'!$H195</f>
        <v>4</v>
      </c>
      <c r="P195">
        <f>IF([3]collection!D195="","",[3]collection!D195)</f>
        <v>2.37</v>
      </c>
      <c r="Q195">
        <f>IF([3]collection!E195="","",[3]collection!E195)</f>
        <v>0.06</v>
      </c>
      <c r="R195" t="str">
        <f>IF([3]collection!F195="","",[3]collection!F195)</f>
        <v/>
      </c>
      <c r="S195" t="str">
        <f>IF([3]collection!G195="","",[3]collection!G195)</f>
        <v/>
      </c>
      <c r="T195">
        <f>IF([3]collection!H195="","",[3]collection!H195)</f>
        <v>3.03</v>
      </c>
      <c r="U195" t="e">
        <f>IF([3]collection!I195="","",[3]collection!I195)</f>
        <v>#REF!</v>
      </c>
      <c r="V195">
        <f>IF([3]collection!J195="","",[3]collection!J195)</f>
        <v>3.32</v>
      </c>
      <c r="W195" t="str">
        <f>IF([3]collection!K195="","",[3]collection!K195)</f>
        <v/>
      </c>
      <c r="X195">
        <f>IF([3]collection!L195="","",[3]collection!L195)</f>
        <v>107.05970000000001</v>
      </c>
      <c r="Y195">
        <f>IF([3]collection!M195="","",[3]collection!M195)</f>
        <v>100.1756</v>
      </c>
      <c r="Z195">
        <f>IF([3]collection!N195="","",[3]collection!N195)</f>
        <v>10</v>
      </c>
      <c r="AA195">
        <f>IF([3]collection!O195="","",[3]collection!O195)</f>
        <v>8.1999999999999993</v>
      </c>
      <c r="AB195">
        <f>IF([3]collection!P195="","",[3]collection!P195)</f>
        <v>7.5</v>
      </c>
      <c r="AC195">
        <f>IF([3]collection!Q195="","",[3]collection!Q195)</f>
        <v>84.2</v>
      </c>
      <c r="AD195">
        <f>IF([3]collection!R195="","",[3]collection!R195)</f>
        <v>73.400000000000006</v>
      </c>
      <c r="AE195">
        <f>IF([4]Sheet1!B196="","",[4]Sheet1!B196)</f>
        <v>-3.8</v>
      </c>
      <c r="AF195">
        <f>IF([4]Sheet1!C196="","",[4]Sheet1!C196)</f>
        <v>16.8</v>
      </c>
      <c r="AG195">
        <f>IF([4]Sheet1!D196="","",[4]Sheet1!D196)</f>
        <v>-6.3</v>
      </c>
      <c r="AH195">
        <f>IF([4]Sheet1!E196="","",[4]Sheet1!E196)</f>
        <v>-21.8</v>
      </c>
      <c r="AI195">
        <f>IF([4]Sheet1!F196="","",[4]Sheet1!F196)</f>
        <v>-32.6</v>
      </c>
      <c r="AJ195">
        <f>IF([4]Sheet1!G196="","",[4]Sheet1!G196)</f>
        <v>100.2</v>
      </c>
      <c r="AK195">
        <f>IF([4]Sheet1!H196="","",[4]Sheet1!H196)</f>
        <v>-10.1</v>
      </c>
      <c r="AL195">
        <f>IF([4]Sheet1!I196="","",[4]Sheet1!I196)</f>
        <v>-7.6</v>
      </c>
      <c r="AM195">
        <f>IF([4]Sheet1!J196="","",[4]Sheet1!J196)</f>
        <v>9.6999999999999993</v>
      </c>
      <c r="AN195">
        <f>IF([4]Sheet1!K196="","",[4]Sheet1!K196)</f>
        <v>8.4</v>
      </c>
      <c r="AO195">
        <f>IF([4]Sheet1!L196="","",[4]Sheet1!L196)</f>
        <v>3.9</v>
      </c>
      <c r="AP195">
        <f>IF([4]Sheet1!M196="","",[4]Sheet1!M196)</f>
        <v>-14.4</v>
      </c>
      <c r="AQ195">
        <f>IF([4]Sheet1!N196="","",[4]Sheet1!N196)</f>
        <v>-6.3</v>
      </c>
      <c r="AR195">
        <f>IF([4]Sheet1!O196="","",[4]Sheet1!O196)</f>
        <v>-9.1999999999999993</v>
      </c>
      <c r="AS195">
        <f>IF([4]Sheet1!P196="","",[4]Sheet1!P196)</f>
        <v>-2.6</v>
      </c>
      <c r="AT195">
        <f>IF([4]Sheet1!Q196="","",[4]Sheet1!Q196)</f>
        <v>-26</v>
      </c>
      <c r="AU195">
        <f>IF([4]Sheet1!R196="","",[4]Sheet1!R196)</f>
        <v>-4.5</v>
      </c>
      <c r="AV195">
        <f>IF([4]Sheet1!S196="","",[4]Sheet1!S196)</f>
        <v>27</v>
      </c>
      <c r="AW195">
        <f>IF([4]Sheet1!T196="","",[4]Sheet1!T196)</f>
        <v>15</v>
      </c>
      <c r="AX195">
        <f>IF([4]Sheet1!U196="","",[4]Sheet1!U196)</f>
        <v>17.899999999999999</v>
      </c>
      <c r="AY195">
        <f>IF([4]Sheet1!V196="","",[4]Sheet1!V196)</f>
        <v>0.2</v>
      </c>
      <c r="AZ195">
        <f>IF([4]Sheet1!W196="","",[4]Sheet1!W196)</f>
        <v>-22.7</v>
      </c>
      <c r="BA195">
        <f>IF([4]Sheet1!X196="","",[4]Sheet1!X196)</f>
        <v>45.1</v>
      </c>
      <c r="BB195">
        <f>IF([4]Sheet1!Y196="","",[4]Sheet1!Y196)</f>
        <v>-0.2</v>
      </c>
      <c r="BC195">
        <f>IF([4]Sheet1!Z196="","",[4]Sheet1!Z196)</f>
        <v>23</v>
      </c>
      <c r="BD195">
        <f>IF([5]Sheet1!$D195="","",[5]Sheet1!$D195)</f>
        <v>52.481499999999997</v>
      </c>
      <c r="BE195" t="str">
        <f>IF([4]Sheet1!AB196="","",[4]Sheet1!AB196)</f>
        <v/>
      </c>
      <c r="BF195" t="str">
        <f>IF([4]Sheet1!AC196="","",[4]Sheet1!AC196)</f>
        <v/>
      </c>
      <c r="BG195" t="str">
        <f>IF([4]Sheet1!AD196="","",[4]Sheet1!AD196)</f>
        <v/>
      </c>
      <c r="BH195" t="str">
        <f>IF([4]Sheet1!AE196="","",[4]Sheet1!AE196)</f>
        <v/>
      </c>
      <c r="BI195" t="str">
        <f>IF([4]Sheet1!AF196="","",[4]Sheet1!AF196)</f>
        <v/>
      </c>
      <c r="BJ195" t="str">
        <f>IF([4]Sheet1!AG196="","",[4]Sheet1!AG196)</f>
        <v/>
      </c>
      <c r="BK195" t="str">
        <f>IF([4]Sheet1!AH196="","",[4]Sheet1!AH196)</f>
        <v/>
      </c>
      <c r="BL195" t="str">
        <f>IF([4]Sheet1!AI196="","",[4]Sheet1!AI196)</f>
        <v/>
      </c>
      <c r="BM195" t="str">
        <f>IF([4]Sheet1!AJ196="","",[4]Sheet1!AJ196)</f>
        <v/>
      </c>
    </row>
    <row r="196" spans="1:65">
      <c r="A196" t="s">
        <v>195</v>
      </c>
      <c r="B196">
        <v>2006</v>
      </c>
      <c r="C196">
        <v>2</v>
      </c>
      <c r="D196">
        <f>'[1]ifo all'!B196</f>
        <v>15.4</v>
      </c>
      <c r="E196">
        <f>'[1]ifo all'!C196</f>
        <v>7.6</v>
      </c>
      <c r="F196">
        <f>'[1]ifo all'!D196</f>
        <v>24.84</v>
      </c>
      <c r="G196">
        <f>'[1]ifo all'!E196</f>
        <v>9.99</v>
      </c>
      <c r="H196">
        <f>'[1]ifo all'!F196</f>
        <v>27.08</v>
      </c>
      <c r="I196">
        <f>'[1]ifo all'!G196</f>
        <v>8.32</v>
      </c>
      <c r="J196">
        <f>'[1]ifo all'!H196</f>
        <v>26.57</v>
      </c>
      <c r="K196">
        <f>'[1]ifo all'!I196</f>
        <v>10.94</v>
      </c>
      <c r="L196">
        <f>'[1]ifo all'!J196</f>
        <v>14.78</v>
      </c>
      <c r="M196">
        <f>'[1]ifo all'!K196</f>
        <v>11.12</v>
      </c>
      <c r="N196">
        <f>'[2]ab Januar 1990'!$B196</f>
        <v>69.8</v>
      </c>
      <c r="O196">
        <f>'[2]ab Januar 1990'!$H196</f>
        <v>4.7</v>
      </c>
      <c r="P196">
        <f>IF([3]collection!D196="","",[3]collection!D196)</f>
        <v>2.44</v>
      </c>
      <c r="Q196" t="str">
        <f>IF([3]collection!E196="","",[3]collection!E196)</f>
        <v/>
      </c>
      <c r="R196" t="str">
        <f>IF([3]collection!F196="","",[3]collection!F196)</f>
        <v/>
      </c>
      <c r="S196" t="str">
        <f>IF([3]collection!G196="","",[3]collection!G196)</f>
        <v/>
      </c>
      <c r="T196">
        <f>IF([3]collection!H196="","",[3]collection!H196)</f>
        <v>3.17</v>
      </c>
      <c r="U196" t="e">
        <f>IF([3]collection!I196="","",[3]collection!I196)</f>
        <v>#REF!</v>
      </c>
      <c r="V196">
        <f>IF([3]collection!J196="","",[3]collection!J196)</f>
        <v>3.47</v>
      </c>
      <c r="W196" t="str">
        <f>IF([3]collection!K196="","",[3]collection!K196)</f>
        <v/>
      </c>
      <c r="X196">
        <f>IF([3]collection!L196="","",[3]collection!L196)</f>
        <v>105.9796</v>
      </c>
      <c r="Y196">
        <f>IF([3]collection!M196="","",[3]collection!M196)</f>
        <v>99.199200000000005</v>
      </c>
      <c r="Z196">
        <f>IF([3]collection!N196="","",[3]collection!N196)</f>
        <v>9.8000000000000007</v>
      </c>
      <c r="AA196">
        <f>IF([3]collection!O196="","",[3]collection!O196)</f>
        <v>8.5</v>
      </c>
      <c r="AB196">
        <f>IF([3]collection!P196="","",[3]collection!P196)</f>
        <v>7.8</v>
      </c>
      <c r="AC196">
        <f>IF([3]collection!Q196="","",[3]collection!Q196)</f>
        <v>82.2</v>
      </c>
      <c r="AD196">
        <f>IF([3]collection!R196="","",[3]collection!R196)</f>
        <v>76.2</v>
      </c>
      <c r="AE196">
        <f>IF([4]Sheet1!B197="","",[4]Sheet1!B197)</f>
        <v>-1.7</v>
      </c>
      <c r="AF196">
        <f>IF([4]Sheet1!C197="","",[4]Sheet1!C197)</f>
        <v>15</v>
      </c>
      <c r="AG196">
        <f>IF([4]Sheet1!D197="","",[4]Sheet1!D197)</f>
        <v>-8.1999999999999993</v>
      </c>
      <c r="AH196">
        <f>IF([4]Sheet1!E197="","",[4]Sheet1!E197)</f>
        <v>-15.4</v>
      </c>
      <c r="AI196">
        <f>IF([4]Sheet1!F197="","",[4]Sheet1!F197)</f>
        <v>-28.6</v>
      </c>
      <c r="AJ196">
        <f>IF([4]Sheet1!G197="","",[4]Sheet1!G197)</f>
        <v>101</v>
      </c>
      <c r="AK196">
        <f>IF([4]Sheet1!H197="","",[4]Sheet1!H197)</f>
        <v>-5.9</v>
      </c>
      <c r="AL196">
        <f>IF([4]Sheet1!I197="","",[4]Sheet1!I197)</f>
        <v>-6.3</v>
      </c>
      <c r="AM196">
        <f>IF([4]Sheet1!J197="","",[4]Sheet1!J197)</f>
        <v>7.9</v>
      </c>
      <c r="AN196">
        <f>IF([4]Sheet1!K197="","",[4]Sheet1!K197)</f>
        <v>8.8000000000000007</v>
      </c>
      <c r="AO196">
        <f>IF([4]Sheet1!L197="","",[4]Sheet1!L197)</f>
        <v>4.9000000000000004</v>
      </c>
      <c r="AP196">
        <f>IF([4]Sheet1!M197="","",[4]Sheet1!M197)</f>
        <v>-12.6</v>
      </c>
      <c r="AQ196">
        <f>IF([4]Sheet1!N197="","",[4]Sheet1!N197)</f>
        <v>-8.1999999999999993</v>
      </c>
      <c r="AR196">
        <f>IF([4]Sheet1!O197="","",[4]Sheet1!O197)</f>
        <v>-8.5</v>
      </c>
      <c r="AS196">
        <f>IF([4]Sheet1!P197="","",[4]Sheet1!P197)</f>
        <v>-3.3</v>
      </c>
      <c r="AT196">
        <f>IF([4]Sheet1!Q197="","",[4]Sheet1!Q197)</f>
        <v>-24</v>
      </c>
      <c r="AU196">
        <f>IF([4]Sheet1!R197="","",[4]Sheet1!R197)</f>
        <v>-5.6</v>
      </c>
      <c r="AV196">
        <f>IF([4]Sheet1!S197="","",[4]Sheet1!S197)</f>
        <v>28.7</v>
      </c>
      <c r="AW196">
        <f>IF([4]Sheet1!T197="","",[4]Sheet1!T197)</f>
        <v>18.8</v>
      </c>
      <c r="AX196">
        <f>IF([4]Sheet1!U197="","",[4]Sheet1!U197)</f>
        <v>26.2</v>
      </c>
      <c r="AY196">
        <f>IF([4]Sheet1!V197="","",[4]Sheet1!V197)</f>
        <v>-4.2</v>
      </c>
      <c r="AZ196">
        <f>IF([4]Sheet1!W197="","",[4]Sheet1!W197)</f>
        <v>-23.5</v>
      </c>
      <c r="BA196">
        <f>IF([4]Sheet1!X197="","",[4]Sheet1!X197)</f>
        <v>46.1</v>
      </c>
      <c r="BB196">
        <f>IF([4]Sheet1!Y197="","",[4]Sheet1!Y197)</f>
        <v>2.2000000000000002</v>
      </c>
      <c r="BC196">
        <f>IF([4]Sheet1!Z197="","",[4]Sheet1!Z197)</f>
        <v>24.1</v>
      </c>
      <c r="BD196">
        <f>IF([5]Sheet1!$D196="","",[5]Sheet1!$D196)</f>
        <v>51.817</v>
      </c>
      <c r="BE196" t="str">
        <f>IF([4]Sheet1!AB197="","",[4]Sheet1!AB197)</f>
        <v/>
      </c>
      <c r="BF196" t="str">
        <f>IF([4]Sheet1!AC197="","",[4]Sheet1!AC197)</f>
        <v/>
      </c>
      <c r="BG196" t="str">
        <f>IF([4]Sheet1!AD197="","",[4]Sheet1!AD197)</f>
        <v/>
      </c>
      <c r="BH196" t="str">
        <f>IF([4]Sheet1!AE197="","",[4]Sheet1!AE197)</f>
        <v/>
      </c>
      <c r="BI196" t="str">
        <f>IF([4]Sheet1!AF197="","",[4]Sheet1!AF197)</f>
        <v/>
      </c>
      <c r="BJ196" t="str">
        <f>IF([4]Sheet1!AG197="","",[4]Sheet1!AG197)</f>
        <v/>
      </c>
      <c r="BK196" t="str">
        <f>IF([4]Sheet1!AH197="","",[4]Sheet1!AH197)</f>
        <v/>
      </c>
      <c r="BL196" t="str">
        <f>IF([4]Sheet1!AI197="","",[4]Sheet1!AI197)</f>
        <v/>
      </c>
      <c r="BM196" t="str">
        <f>IF([4]Sheet1!AJ197="","",[4]Sheet1!AJ197)</f>
        <v/>
      </c>
    </row>
    <row r="197" spans="1:65">
      <c r="A197" t="s">
        <v>196</v>
      </c>
      <c r="B197">
        <v>2006</v>
      </c>
      <c r="C197">
        <v>3</v>
      </c>
      <c r="D197">
        <f>'[1]ifo all'!B197</f>
        <v>17.3</v>
      </c>
      <c r="E197">
        <f>'[1]ifo all'!C197</f>
        <v>9.5</v>
      </c>
      <c r="F197">
        <f>'[1]ifo all'!D197</f>
        <v>26.67</v>
      </c>
      <c r="G197">
        <f>'[1]ifo all'!E197</f>
        <v>11.9</v>
      </c>
      <c r="H197">
        <f>'[1]ifo all'!F197</f>
        <v>30.31</v>
      </c>
      <c r="I197">
        <f>'[1]ifo all'!G197</f>
        <v>13.38</v>
      </c>
      <c r="J197">
        <f>'[1]ifo all'!H197</f>
        <v>27.03</v>
      </c>
      <c r="K197">
        <f>'[1]ifo all'!I197</f>
        <v>8.86</v>
      </c>
      <c r="L197">
        <f>'[1]ifo all'!J197</f>
        <v>16.489999999999998</v>
      </c>
      <c r="M197">
        <f>'[1]ifo all'!K197</f>
        <v>12.64</v>
      </c>
      <c r="N197">
        <f>'[2]ab Januar 1990'!$B197</f>
        <v>63.400000000000006</v>
      </c>
      <c r="O197">
        <f>'[2]ab Januar 1990'!$H197</f>
        <v>5.1000000000000005</v>
      </c>
      <c r="P197">
        <f>IF([3]collection!D197="","",[3]collection!D197)</f>
        <v>2.61</v>
      </c>
      <c r="Q197" t="str">
        <f>IF([3]collection!E197="","",[3]collection!E197)</f>
        <v/>
      </c>
      <c r="R197" t="str">
        <f>IF([3]collection!F197="","",[3]collection!F197)</f>
        <v/>
      </c>
      <c r="S197" t="str">
        <f>IF([3]collection!G197="","",[3]collection!G197)</f>
        <v/>
      </c>
      <c r="T197">
        <f>IF([3]collection!H197="","",[3]collection!H197)</f>
        <v>3.38</v>
      </c>
      <c r="U197" t="e">
        <f>IF([3]collection!I197="","",[3]collection!I197)</f>
        <v>#REF!</v>
      </c>
      <c r="V197">
        <f>IF([3]collection!J197="","",[3]collection!J197)</f>
        <v>3.64</v>
      </c>
      <c r="W197" t="str">
        <f>IF([3]collection!K197="","",[3]collection!K197)</f>
        <v/>
      </c>
      <c r="X197">
        <f>IF([3]collection!L197="","",[3]collection!L197)</f>
        <v>106.8379</v>
      </c>
      <c r="Y197">
        <f>IF([3]collection!M197="","",[3]collection!M197)</f>
        <v>100.0204</v>
      </c>
      <c r="Z197">
        <f>IF([3]collection!N197="","",[3]collection!N197)</f>
        <v>9.8000000000000007</v>
      </c>
      <c r="AA197">
        <f>IF([3]collection!O197="","",[3]collection!O197)</f>
        <v>8.8000000000000007</v>
      </c>
      <c r="AB197">
        <f>IF([3]collection!P197="","",[3]collection!P197)</f>
        <v>8.3000000000000007</v>
      </c>
      <c r="AC197">
        <f>IF([3]collection!Q197="","",[3]collection!Q197)</f>
        <v>84.6</v>
      </c>
      <c r="AD197">
        <f>IF([3]collection!R197="","",[3]collection!R197)</f>
        <v>75.900000000000006</v>
      </c>
      <c r="AE197">
        <f>IF([4]Sheet1!B198="","",[4]Sheet1!B198)</f>
        <v>0.1</v>
      </c>
      <c r="AF197">
        <f>IF([4]Sheet1!C198="","",[4]Sheet1!C198)</f>
        <v>15.7</v>
      </c>
      <c r="AG197">
        <f>IF([4]Sheet1!D198="","",[4]Sheet1!D198)</f>
        <v>-8.4</v>
      </c>
      <c r="AH197">
        <f>IF([4]Sheet1!E198="","",[4]Sheet1!E198)</f>
        <v>-10.3</v>
      </c>
      <c r="AI197">
        <f>IF([4]Sheet1!F198="","",[4]Sheet1!F198)</f>
        <v>-26.3</v>
      </c>
      <c r="AJ197">
        <f>IF([4]Sheet1!G198="","",[4]Sheet1!G198)</f>
        <v>102.1</v>
      </c>
      <c r="AK197">
        <f>IF([4]Sheet1!H198="","",[4]Sheet1!H198)</f>
        <v>-1.9</v>
      </c>
      <c r="AL197">
        <f>IF([4]Sheet1!I198="","",[4]Sheet1!I198)</f>
        <v>-3</v>
      </c>
      <c r="AM197">
        <f>IF([4]Sheet1!J198="","",[4]Sheet1!J198)</f>
        <v>7.9</v>
      </c>
      <c r="AN197">
        <f>IF([4]Sheet1!K198="","",[4]Sheet1!K198)</f>
        <v>10</v>
      </c>
      <c r="AO197">
        <f>IF([4]Sheet1!L198="","",[4]Sheet1!L198)</f>
        <v>5.6</v>
      </c>
      <c r="AP197">
        <f>IF([4]Sheet1!M198="","",[4]Sheet1!M198)</f>
        <v>-11.1</v>
      </c>
      <c r="AQ197">
        <f>IF([4]Sheet1!N198="","",[4]Sheet1!N198)</f>
        <v>-8.4</v>
      </c>
      <c r="AR197">
        <f>IF([4]Sheet1!O198="","",[4]Sheet1!O198)</f>
        <v>-8.8000000000000007</v>
      </c>
      <c r="AS197">
        <f>IF([4]Sheet1!P198="","",[4]Sheet1!P198)</f>
        <v>-3.1</v>
      </c>
      <c r="AT197">
        <f>IF([4]Sheet1!Q198="","",[4]Sheet1!Q198)</f>
        <v>-23.7</v>
      </c>
      <c r="AU197">
        <f>IF([4]Sheet1!R198="","",[4]Sheet1!R198)</f>
        <v>-6.5</v>
      </c>
      <c r="AV197">
        <f>IF([4]Sheet1!S198="","",[4]Sheet1!S198)</f>
        <v>25.9</v>
      </c>
      <c r="AW197">
        <f>IF([4]Sheet1!T198="","",[4]Sheet1!T198)</f>
        <v>20.2</v>
      </c>
      <c r="AX197">
        <f>IF([4]Sheet1!U198="","",[4]Sheet1!U198)</f>
        <v>26.6</v>
      </c>
      <c r="AY197">
        <f>IF([4]Sheet1!V198="","",[4]Sheet1!V198)</f>
        <v>0.2</v>
      </c>
      <c r="AZ197">
        <f>IF([4]Sheet1!W198="","",[4]Sheet1!W198)</f>
        <v>-23.3</v>
      </c>
      <c r="BA197">
        <f>IF([4]Sheet1!X198="","",[4]Sheet1!X198)</f>
        <v>46.5</v>
      </c>
      <c r="BB197">
        <f>IF([4]Sheet1!Y198="","",[4]Sheet1!Y198)</f>
        <v>2.7</v>
      </c>
      <c r="BC197">
        <f>IF([4]Sheet1!Z198="","",[4]Sheet1!Z198)</f>
        <v>23.9</v>
      </c>
      <c r="BD197">
        <f>IF([5]Sheet1!$D197="","",[5]Sheet1!$D197)</f>
        <v>52.581099999999999</v>
      </c>
      <c r="BE197" t="str">
        <f>IF([4]Sheet1!AB198="","",[4]Sheet1!AB198)</f>
        <v/>
      </c>
      <c r="BF197" t="str">
        <f>IF([4]Sheet1!AC198="","",[4]Sheet1!AC198)</f>
        <v/>
      </c>
      <c r="BG197" t="str">
        <f>IF([4]Sheet1!AD198="","",[4]Sheet1!AD198)</f>
        <v/>
      </c>
      <c r="BH197" t="str">
        <f>IF([4]Sheet1!AE198="","",[4]Sheet1!AE198)</f>
        <v/>
      </c>
      <c r="BI197" t="str">
        <f>IF([4]Sheet1!AF198="","",[4]Sheet1!AF198)</f>
        <v/>
      </c>
      <c r="BJ197" t="str">
        <f>IF([4]Sheet1!AG198="","",[4]Sheet1!AG198)</f>
        <v/>
      </c>
      <c r="BK197" t="str">
        <f>IF([4]Sheet1!AH198="","",[4]Sheet1!AH198)</f>
        <v/>
      </c>
      <c r="BL197" t="str">
        <f>IF([4]Sheet1!AI198="","",[4]Sheet1!AI198)</f>
        <v/>
      </c>
      <c r="BM197" t="str">
        <f>IF([4]Sheet1!AJ198="","",[4]Sheet1!AJ198)</f>
        <v/>
      </c>
    </row>
    <row r="198" spans="1:65">
      <c r="A198" t="s">
        <v>197</v>
      </c>
      <c r="B198">
        <v>2006</v>
      </c>
      <c r="C198">
        <v>4</v>
      </c>
      <c r="D198">
        <f>'[1]ifo all'!B198</f>
        <v>17.899999999999999</v>
      </c>
      <c r="E198">
        <f>'[1]ifo all'!C198</f>
        <v>10.8</v>
      </c>
      <c r="F198">
        <f>'[1]ifo all'!D198</f>
        <v>26.81</v>
      </c>
      <c r="G198">
        <f>'[1]ifo all'!E198</f>
        <v>12.87</v>
      </c>
      <c r="H198">
        <f>'[1]ifo all'!F198</f>
        <v>29.85</v>
      </c>
      <c r="I198">
        <f>'[1]ifo all'!G198</f>
        <v>13.23</v>
      </c>
      <c r="J198">
        <f>'[1]ifo all'!H198</f>
        <v>26.66</v>
      </c>
      <c r="K198">
        <f>'[1]ifo all'!I198</f>
        <v>10.119999999999999</v>
      </c>
      <c r="L198">
        <f>'[1]ifo all'!J198</f>
        <v>18.43</v>
      </c>
      <c r="M198">
        <f>'[1]ifo all'!K198</f>
        <v>14.23</v>
      </c>
      <c r="N198">
        <f>'[2]ab Januar 1990'!$B198</f>
        <v>62.7</v>
      </c>
      <c r="O198">
        <f>'[2]ab Januar 1990'!$H198</f>
        <v>5.4</v>
      </c>
      <c r="P198">
        <f>IF([3]collection!D198="","",[3]collection!D198)</f>
        <v>2.63</v>
      </c>
      <c r="Q198" t="str">
        <f>IF([3]collection!E198="","",[3]collection!E198)</f>
        <v/>
      </c>
      <c r="R198" t="str">
        <f>IF([3]collection!F198="","",[3]collection!F198)</f>
        <v/>
      </c>
      <c r="S198" t="str">
        <f>IF([3]collection!G198="","",[3]collection!G198)</f>
        <v/>
      </c>
      <c r="T198">
        <f>IF([3]collection!H198="","",[3]collection!H198)</f>
        <v>3.58</v>
      </c>
      <c r="U198" t="e">
        <f>IF([3]collection!I198="","",[3]collection!I198)</f>
        <v>#REF!</v>
      </c>
      <c r="V198">
        <f>IF([3]collection!J198="","",[3]collection!J198)</f>
        <v>3.89</v>
      </c>
      <c r="W198" t="str">
        <f>IF([3]collection!K198="","",[3]collection!K198)</f>
        <v/>
      </c>
      <c r="X198">
        <f>IF([3]collection!L198="","",[3]collection!L198)</f>
        <v>108.0234</v>
      </c>
      <c r="Y198">
        <f>IF([3]collection!M198="","",[3]collection!M198)</f>
        <v>101.1365</v>
      </c>
      <c r="Z198">
        <f>IF([3]collection!N198="","",[3]collection!N198)</f>
        <v>10.5</v>
      </c>
      <c r="AA198">
        <f>IF([3]collection!O198="","",[3]collection!O198)</f>
        <v>9.6</v>
      </c>
      <c r="AB198">
        <f>IF([3]collection!P198="","",[3]collection!P198)</f>
        <v>8.9</v>
      </c>
      <c r="AC198">
        <f>IF([3]collection!Q198="","",[3]collection!Q198)</f>
        <v>93.2</v>
      </c>
      <c r="AD198">
        <f>IF([3]collection!R198="","",[3]collection!R198)</f>
        <v>79.7</v>
      </c>
      <c r="AE198">
        <f>IF([4]Sheet1!B199="","",[4]Sheet1!B199)</f>
        <v>3</v>
      </c>
      <c r="AF198">
        <f>IF([4]Sheet1!C199="","",[4]Sheet1!C199)</f>
        <v>17</v>
      </c>
      <c r="AG198">
        <f>IF([4]Sheet1!D199="","",[4]Sheet1!D199)</f>
        <v>-5.4</v>
      </c>
      <c r="AH198">
        <f>IF([4]Sheet1!E199="","",[4]Sheet1!E199)</f>
        <v>-9.6999999999999993</v>
      </c>
      <c r="AI198">
        <f>IF([4]Sheet1!F199="","",[4]Sheet1!F199)</f>
        <v>-20.100000000000001</v>
      </c>
      <c r="AJ198">
        <f>IF([4]Sheet1!G199="","",[4]Sheet1!G199)</f>
        <v>104.5</v>
      </c>
      <c r="AK198">
        <f>IF([4]Sheet1!H199="","",[4]Sheet1!H199)</f>
        <v>3.1</v>
      </c>
      <c r="AL198">
        <f>IF([4]Sheet1!I199="","",[4]Sheet1!I199)</f>
        <v>2.2000000000000002</v>
      </c>
      <c r="AM198">
        <f>IF([4]Sheet1!J199="","",[4]Sheet1!J199)</f>
        <v>5.0999999999999996</v>
      </c>
      <c r="AN198">
        <f>IF([4]Sheet1!K199="","",[4]Sheet1!K199)</f>
        <v>10.9</v>
      </c>
      <c r="AO198">
        <f>IF([4]Sheet1!L199="","",[4]Sheet1!L199)</f>
        <v>7.9</v>
      </c>
      <c r="AP198">
        <f>IF([4]Sheet1!M199="","",[4]Sheet1!M199)</f>
        <v>-11.4</v>
      </c>
      <c r="AQ198">
        <f>IF([4]Sheet1!N199="","",[4]Sheet1!N199)</f>
        <v>-5.4</v>
      </c>
      <c r="AR198">
        <f>IF([4]Sheet1!O199="","",[4]Sheet1!O199)</f>
        <v>-8.4</v>
      </c>
      <c r="AS198">
        <f>IF([4]Sheet1!P199="","",[4]Sheet1!P199)</f>
        <v>-3.7</v>
      </c>
      <c r="AT198">
        <f>IF([4]Sheet1!Q199="","",[4]Sheet1!Q199)</f>
        <v>-20.5</v>
      </c>
      <c r="AU198">
        <f>IF([4]Sheet1!R199="","",[4]Sheet1!R199)</f>
        <v>-4.8</v>
      </c>
      <c r="AV198">
        <f>IF([4]Sheet1!S199="","",[4]Sheet1!S199)</f>
        <v>26.8</v>
      </c>
      <c r="AW198">
        <f>IF([4]Sheet1!T199="","",[4]Sheet1!T199)</f>
        <v>24.5</v>
      </c>
      <c r="AX198">
        <f>IF([4]Sheet1!U199="","",[4]Sheet1!U199)</f>
        <v>17.2</v>
      </c>
      <c r="AY198">
        <f>IF([4]Sheet1!V199="","",[4]Sheet1!V199)</f>
        <v>8.3000000000000007</v>
      </c>
      <c r="AZ198">
        <f>IF([4]Sheet1!W199="","",[4]Sheet1!W199)</f>
        <v>-23.1</v>
      </c>
      <c r="BA198">
        <f>IF([4]Sheet1!X199="","",[4]Sheet1!X199)</f>
        <v>42.9</v>
      </c>
      <c r="BB198">
        <f>IF([4]Sheet1!Y199="","",[4]Sheet1!Y199)</f>
        <v>4.2</v>
      </c>
      <c r="BC198">
        <f>IF([4]Sheet1!Z199="","",[4]Sheet1!Z199)</f>
        <v>24</v>
      </c>
      <c r="BD198">
        <f>IF([5]Sheet1!$D198="","",[5]Sheet1!$D198)</f>
        <v>57.561599999999999</v>
      </c>
      <c r="BE198" t="str">
        <f>IF([4]Sheet1!AB199="","",[4]Sheet1!AB199)</f>
        <v/>
      </c>
      <c r="BF198" t="str">
        <f>IF([4]Sheet1!AC199="","",[4]Sheet1!AC199)</f>
        <v/>
      </c>
      <c r="BG198" t="str">
        <f>IF([4]Sheet1!AD199="","",[4]Sheet1!AD199)</f>
        <v/>
      </c>
      <c r="BH198" t="str">
        <f>IF([4]Sheet1!AE199="","",[4]Sheet1!AE199)</f>
        <v/>
      </c>
      <c r="BI198" t="str">
        <f>IF([4]Sheet1!AF199="","",[4]Sheet1!AF199)</f>
        <v/>
      </c>
      <c r="BJ198" t="str">
        <f>IF([4]Sheet1!AG199="","",[4]Sheet1!AG199)</f>
        <v/>
      </c>
      <c r="BK198" t="str">
        <f>IF([4]Sheet1!AH199="","",[4]Sheet1!AH199)</f>
        <v/>
      </c>
      <c r="BL198" t="str">
        <f>IF([4]Sheet1!AI199="","",[4]Sheet1!AI199)</f>
        <v/>
      </c>
      <c r="BM198" t="str">
        <f>IF([4]Sheet1!AJ199="","",[4]Sheet1!AJ199)</f>
        <v/>
      </c>
    </row>
    <row r="199" spans="1:65">
      <c r="A199" t="s">
        <v>198</v>
      </c>
      <c r="B199">
        <v>2006</v>
      </c>
      <c r="C199">
        <v>5</v>
      </c>
      <c r="D199">
        <f>'[1]ifo all'!B199</f>
        <v>18.600000000000001</v>
      </c>
      <c r="E199">
        <f>'[1]ifo all'!C199</f>
        <v>11.7</v>
      </c>
      <c r="F199">
        <f>'[1]ifo all'!D199</f>
        <v>27.2</v>
      </c>
      <c r="G199">
        <f>'[1]ifo all'!E199</f>
        <v>13.2</v>
      </c>
      <c r="H199">
        <f>'[1]ifo all'!F199</f>
        <v>28.26</v>
      </c>
      <c r="I199">
        <f>'[1]ifo all'!G199</f>
        <v>12.7</v>
      </c>
      <c r="J199">
        <f>'[1]ifo all'!H199</f>
        <v>30.15</v>
      </c>
      <c r="K199">
        <f>'[1]ifo all'!I199</f>
        <v>12.68</v>
      </c>
      <c r="L199">
        <f>'[1]ifo all'!J199</f>
        <v>21.71</v>
      </c>
      <c r="M199">
        <f>'[1]ifo all'!K199</f>
        <v>18.309999999999999</v>
      </c>
      <c r="N199">
        <f>'[2]ab Januar 1990'!$B199</f>
        <v>50</v>
      </c>
      <c r="O199">
        <f>'[2]ab Januar 1990'!$H199</f>
        <v>5.9</v>
      </c>
      <c r="P199">
        <f>IF([3]collection!D199="","",[3]collection!D199)</f>
        <v>2.67</v>
      </c>
      <c r="Q199" t="str">
        <f>IF([3]collection!E199="","",[3]collection!E199)</f>
        <v/>
      </c>
      <c r="R199" t="str">
        <f>IF([3]collection!F199="","",[3]collection!F199)</f>
        <v/>
      </c>
      <c r="S199" t="str">
        <f>IF([3]collection!G199="","",[3]collection!G199)</f>
        <v/>
      </c>
      <c r="T199">
        <f>IF([3]collection!H199="","",[3]collection!H199)</f>
        <v>3.62</v>
      </c>
      <c r="U199" t="e">
        <f>IF([3]collection!I199="","",[3]collection!I199)</f>
        <v>#REF!</v>
      </c>
      <c r="V199">
        <f>IF([3]collection!J199="","",[3]collection!J199)</f>
        <v>3.96</v>
      </c>
      <c r="W199" t="str">
        <f>IF([3]collection!K199="","",[3]collection!K199)</f>
        <v/>
      </c>
      <c r="X199">
        <f>IF([3]collection!L199="","",[3]collection!L199)</f>
        <v>109.94970000000001</v>
      </c>
      <c r="Y199">
        <f>IF([3]collection!M199="","",[3]collection!M199)</f>
        <v>102.8661</v>
      </c>
      <c r="Z199">
        <f>IF([3]collection!N199="","",[3]collection!N199)</f>
        <v>10.3</v>
      </c>
      <c r="AA199">
        <f>IF([3]collection!O199="","",[3]collection!O199)</f>
        <v>9.3000000000000007</v>
      </c>
      <c r="AB199">
        <f>IF([3]collection!P199="","",[3]collection!P199)</f>
        <v>8.9</v>
      </c>
      <c r="AC199">
        <f>IF([3]collection!Q199="","",[3]collection!Q199)</f>
        <v>88.6</v>
      </c>
      <c r="AD199">
        <f>IF([3]collection!R199="","",[3]collection!R199)</f>
        <v>83.3</v>
      </c>
      <c r="AE199">
        <f>IF([4]Sheet1!B200="","",[4]Sheet1!B200)</f>
        <v>3.4</v>
      </c>
      <c r="AF199">
        <f>IF([4]Sheet1!C200="","",[4]Sheet1!C200)</f>
        <v>19.399999999999999</v>
      </c>
      <c r="AG199">
        <f>IF([4]Sheet1!D200="","",[4]Sheet1!D200)</f>
        <v>-2.7</v>
      </c>
      <c r="AH199">
        <f>IF([4]Sheet1!E200="","",[4]Sheet1!E200)</f>
        <v>-9.8000000000000007</v>
      </c>
      <c r="AI199">
        <f>IF([4]Sheet1!F200="","",[4]Sheet1!F200)</f>
        <v>-19.3</v>
      </c>
      <c r="AJ199">
        <f>IF([4]Sheet1!G200="","",[4]Sheet1!G200)</f>
        <v>105.8</v>
      </c>
      <c r="AK199">
        <f>IF([4]Sheet1!H200="","",[4]Sheet1!H200)</f>
        <v>1</v>
      </c>
      <c r="AL199">
        <f>IF([4]Sheet1!I200="","",[4]Sheet1!I200)</f>
        <v>0.3</v>
      </c>
      <c r="AM199">
        <f>IF([4]Sheet1!J200="","",[4]Sheet1!J200)</f>
        <v>5.6</v>
      </c>
      <c r="AN199">
        <f>IF([4]Sheet1!K200="","",[4]Sheet1!K200)</f>
        <v>14.6</v>
      </c>
      <c r="AO199">
        <f>IF([4]Sheet1!L200="","",[4]Sheet1!L200)</f>
        <v>7.3</v>
      </c>
      <c r="AP199">
        <f>IF([4]Sheet1!M200="","",[4]Sheet1!M200)</f>
        <v>-10.9</v>
      </c>
      <c r="AQ199">
        <f>IF([4]Sheet1!N200="","",[4]Sheet1!N200)</f>
        <v>-2.7</v>
      </c>
      <c r="AR199">
        <f>IF([4]Sheet1!O200="","",[4]Sheet1!O200)</f>
        <v>-9.1</v>
      </c>
      <c r="AS199">
        <f>IF([4]Sheet1!P200="","",[4]Sheet1!P200)</f>
        <v>-3.2</v>
      </c>
      <c r="AT199">
        <f>IF([4]Sheet1!Q200="","",[4]Sheet1!Q200)</f>
        <v>-13.9</v>
      </c>
      <c r="AU199">
        <f>IF([4]Sheet1!R200="","",[4]Sheet1!R200)</f>
        <v>-1.1000000000000001</v>
      </c>
      <c r="AV199">
        <f>IF([4]Sheet1!S200="","",[4]Sheet1!S200)</f>
        <v>27.4</v>
      </c>
      <c r="AW199">
        <f>IF([4]Sheet1!T200="","",[4]Sheet1!T200)</f>
        <v>31.4</v>
      </c>
      <c r="AX199">
        <f>IF([4]Sheet1!U200="","",[4]Sheet1!U200)</f>
        <v>10.3</v>
      </c>
      <c r="AY199">
        <f>IF([4]Sheet1!V200="","",[4]Sheet1!V200)</f>
        <v>15.9</v>
      </c>
      <c r="AZ199">
        <f>IF([4]Sheet1!W200="","",[4]Sheet1!W200)</f>
        <v>-18.100000000000001</v>
      </c>
      <c r="BA199">
        <f>IF([4]Sheet1!X200="","",[4]Sheet1!X200)</f>
        <v>46.8</v>
      </c>
      <c r="BB199">
        <f>IF([4]Sheet1!Y200="","",[4]Sheet1!Y200)</f>
        <v>3.8</v>
      </c>
      <c r="BC199">
        <f>IF([4]Sheet1!Z200="","",[4]Sheet1!Z200)</f>
        <v>24</v>
      </c>
      <c r="BD199">
        <f>IF([5]Sheet1!$D199="","",[5]Sheet1!$D199)</f>
        <v>55.709099999999999</v>
      </c>
      <c r="BE199" t="str">
        <f>IF([4]Sheet1!AB200="","",[4]Sheet1!AB200)</f>
        <v/>
      </c>
      <c r="BF199" t="str">
        <f>IF([4]Sheet1!AC200="","",[4]Sheet1!AC200)</f>
        <v/>
      </c>
      <c r="BG199" t="str">
        <f>IF([4]Sheet1!AD200="","",[4]Sheet1!AD200)</f>
        <v/>
      </c>
      <c r="BH199" t="str">
        <f>IF([4]Sheet1!AE200="","",[4]Sheet1!AE200)</f>
        <v/>
      </c>
      <c r="BI199" t="str">
        <f>IF([4]Sheet1!AF200="","",[4]Sheet1!AF200)</f>
        <v/>
      </c>
      <c r="BJ199" t="str">
        <f>IF([4]Sheet1!AG200="","",[4]Sheet1!AG200)</f>
        <v/>
      </c>
      <c r="BK199" t="str">
        <f>IF([4]Sheet1!AH200="","",[4]Sheet1!AH200)</f>
        <v/>
      </c>
      <c r="BL199" t="str">
        <f>IF([4]Sheet1!AI200="","",[4]Sheet1!AI200)</f>
        <v/>
      </c>
      <c r="BM199" t="str">
        <f>IF([4]Sheet1!AJ200="","",[4]Sheet1!AJ200)</f>
        <v/>
      </c>
    </row>
    <row r="200" spans="1:65">
      <c r="A200" t="s">
        <v>199</v>
      </c>
      <c r="B200">
        <v>2006</v>
      </c>
      <c r="C200">
        <v>6</v>
      </c>
      <c r="D200">
        <f>'[1]ifo all'!B200</f>
        <v>15.3</v>
      </c>
      <c r="E200">
        <f>'[1]ifo all'!C200</f>
        <v>8.6999999999999993</v>
      </c>
      <c r="F200">
        <f>'[1]ifo all'!D200</f>
        <v>23.66</v>
      </c>
      <c r="G200">
        <f>'[1]ifo all'!E200</f>
        <v>9.25</v>
      </c>
      <c r="H200">
        <f>'[1]ifo all'!F200</f>
        <v>26.99</v>
      </c>
      <c r="I200">
        <f>'[1]ifo all'!G200</f>
        <v>10.86</v>
      </c>
      <c r="J200">
        <f>'[1]ifo all'!H200</f>
        <v>24.63</v>
      </c>
      <c r="K200">
        <f>'[1]ifo all'!I200</f>
        <v>7.57</v>
      </c>
      <c r="L200">
        <f>'[1]ifo all'!J200</f>
        <v>16.48</v>
      </c>
      <c r="M200">
        <f>'[1]ifo all'!K200</f>
        <v>15.2</v>
      </c>
      <c r="N200">
        <f>'[2]ab Januar 1990'!$B200</f>
        <v>37.800000000000004</v>
      </c>
      <c r="O200">
        <f>'[2]ab Januar 1990'!$H200</f>
        <v>7.1000000000000005</v>
      </c>
      <c r="P200">
        <f>IF([3]collection!D200="","",[3]collection!D200)</f>
        <v>2.85</v>
      </c>
      <c r="Q200" t="str">
        <f>IF([3]collection!E200="","",[3]collection!E200)</f>
        <v/>
      </c>
      <c r="R200" t="str">
        <f>IF([3]collection!F200="","",[3]collection!F200)</f>
        <v/>
      </c>
      <c r="S200" t="str">
        <f>IF([3]collection!G200="","",[3]collection!G200)</f>
        <v/>
      </c>
      <c r="T200">
        <f>IF([3]collection!H200="","",[3]collection!H200)</f>
        <v>3.66</v>
      </c>
      <c r="U200" t="e">
        <f>IF([3]collection!I200="","",[3]collection!I200)</f>
        <v>#REF!</v>
      </c>
      <c r="V200">
        <f>IF([3]collection!J200="","",[3]collection!J200)</f>
        <v>3.96</v>
      </c>
      <c r="W200" t="str">
        <f>IF([3]collection!K200="","",[3]collection!K200)</f>
        <v/>
      </c>
      <c r="X200">
        <f>IF([3]collection!L200="","",[3]collection!L200)</f>
        <v>110.7081</v>
      </c>
      <c r="Y200">
        <f>IF([3]collection!M200="","",[3]collection!M200)</f>
        <v>103.47490000000001</v>
      </c>
      <c r="Z200">
        <f>IF([3]collection!N200="","",[3]collection!N200)</f>
        <v>9</v>
      </c>
      <c r="AA200">
        <f>IF([3]collection!O200="","",[3]collection!O200)</f>
        <v>8.9</v>
      </c>
      <c r="AB200">
        <f>IF([3]collection!P200="","",[3]collection!P200)</f>
        <v>8.4</v>
      </c>
      <c r="AC200">
        <f>IF([3]collection!Q200="","",[3]collection!Q200)</f>
        <v>88.3</v>
      </c>
      <c r="AD200">
        <f>IF([3]collection!R200="","",[3]collection!R200)</f>
        <v>79.7</v>
      </c>
      <c r="AE200">
        <f>IF([4]Sheet1!B201="","",[4]Sheet1!B201)</f>
        <v>4.7</v>
      </c>
      <c r="AF200">
        <f>IF([4]Sheet1!C201="","",[4]Sheet1!C201)</f>
        <v>15.3</v>
      </c>
      <c r="AG200">
        <f>IF([4]Sheet1!D201="","",[4]Sheet1!D201)</f>
        <v>-4.4000000000000004</v>
      </c>
      <c r="AH200">
        <f>IF([4]Sheet1!E201="","",[4]Sheet1!E201)</f>
        <v>-5.2</v>
      </c>
      <c r="AI200">
        <f>IF([4]Sheet1!F201="","",[4]Sheet1!F201)</f>
        <v>-16.7</v>
      </c>
      <c r="AJ200">
        <f>IF([4]Sheet1!G201="","",[4]Sheet1!G201)</f>
        <v>104.9</v>
      </c>
      <c r="AK200">
        <f>IF([4]Sheet1!H201="","",[4]Sheet1!H201)</f>
        <v>6.8</v>
      </c>
      <c r="AL200">
        <f>IF([4]Sheet1!I201="","",[4]Sheet1!I201)</f>
        <v>4.0999999999999996</v>
      </c>
      <c r="AM200">
        <f>IF([4]Sheet1!J201="","",[4]Sheet1!J201)</f>
        <v>2.5</v>
      </c>
      <c r="AN200">
        <f>IF([4]Sheet1!K201="","",[4]Sheet1!K201)</f>
        <v>9.9</v>
      </c>
      <c r="AO200">
        <f>IF([4]Sheet1!L201="","",[4]Sheet1!L201)</f>
        <v>8.4</v>
      </c>
      <c r="AP200">
        <f>IF([4]Sheet1!M201="","",[4]Sheet1!M201)</f>
        <v>-11.7</v>
      </c>
      <c r="AQ200">
        <f>IF([4]Sheet1!N201="","",[4]Sheet1!N201)</f>
        <v>-4.4000000000000004</v>
      </c>
      <c r="AR200">
        <f>IF([4]Sheet1!O201="","",[4]Sheet1!O201)</f>
        <v>-8.8000000000000007</v>
      </c>
      <c r="AS200">
        <f>IF([4]Sheet1!P201="","",[4]Sheet1!P201)</f>
        <v>-5.2</v>
      </c>
      <c r="AT200">
        <f>IF([4]Sheet1!Q201="","",[4]Sheet1!Q201)</f>
        <v>-11.4</v>
      </c>
      <c r="AU200">
        <f>IF([4]Sheet1!R201="","",[4]Sheet1!R201)</f>
        <v>-4.5999999999999996</v>
      </c>
      <c r="AV200">
        <f>IF([4]Sheet1!S201="","",[4]Sheet1!S201)</f>
        <v>26.7</v>
      </c>
      <c r="AW200">
        <f>IF([4]Sheet1!T201="","",[4]Sheet1!T201)</f>
        <v>39</v>
      </c>
      <c r="AX200">
        <f>IF([4]Sheet1!U201="","",[4]Sheet1!U201)</f>
        <v>8.5</v>
      </c>
      <c r="AY200">
        <f>IF([4]Sheet1!V201="","",[4]Sheet1!V201)</f>
        <v>19</v>
      </c>
      <c r="AZ200">
        <f>IF([4]Sheet1!W201="","",[4]Sheet1!W201)</f>
        <v>-17.899999999999999</v>
      </c>
      <c r="BA200">
        <f>IF([4]Sheet1!X201="","",[4]Sheet1!X201)</f>
        <v>42.7</v>
      </c>
      <c r="BB200">
        <f>IF([4]Sheet1!Y201="","",[4]Sheet1!Y201)</f>
        <v>0.5</v>
      </c>
      <c r="BC200">
        <f>IF([4]Sheet1!Z201="","",[4]Sheet1!Z201)</f>
        <v>21.8</v>
      </c>
      <c r="BD200">
        <f>IF([5]Sheet1!$D200="","",[5]Sheet1!$D200)</f>
        <v>55.437800000000003</v>
      </c>
      <c r="BE200" t="str">
        <f>IF([4]Sheet1!AB201="","",[4]Sheet1!AB201)</f>
        <v/>
      </c>
      <c r="BF200" t="str">
        <f>IF([4]Sheet1!AC201="","",[4]Sheet1!AC201)</f>
        <v/>
      </c>
      <c r="BG200" t="str">
        <f>IF([4]Sheet1!AD201="","",[4]Sheet1!AD201)</f>
        <v/>
      </c>
      <c r="BH200" t="str">
        <f>IF([4]Sheet1!AE201="","",[4]Sheet1!AE201)</f>
        <v/>
      </c>
      <c r="BI200" t="str">
        <f>IF([4]Sheet1!AF201="","",[4]Sheet1!AF201)</f>
        <v/>
      </c>
      <c r="BJ200" t="str">
        <f>IF([4]Sheet1!AG201="","",[4]Sheet1!AG201)</f>
        <v/>
      </c>
      <c r="BK200" t="str">
        <f>IF([4]Sheet1!AH201="","",[4]Sheet1!AH201)</f>
        <v/>
      </c>
      <c r="BL200" t="str">
        <f>IF([4]Sheet1!AI201="","",[4]Sheet1!AI201)</f>
        <v/>
      </c>
      <c r="BM200" t="str">
        <f>IF([4]Sheet1!AJ201="","",[4]Sheet1!AJ201)</f>
        <v/>
      </c>
    </row>
    <row r="201" spans="1:65">
      <c r="A201" t="s">
        <v>200</v>
      </c>
      <c r="B201">
        <v>2006</v>
      </c>
      <c r="C201">
        <v>7</v>
      </c>
      <c r="D201">
        <f>'[1]ifo all'!B201</f>
        <v>15.6</v>
      </c>
      <c r="E201">
        <f>'[1]ifo all'!C201</f>
        <v>7.4</v>
      </c>
      <c r="F201">
        <f>'[1]ifo all'!D201</f>
        <v>25.08</v>
      </c>
      <c r="G201">
        <f>'[1]ifo all'!E201</f>
        <v>10.75</v>
      </c>
      <c r="H201">
        <f>'[1]ifo all'!F201</f>
        <v>30.56</v>
      </c>
      <c r="I201">
        <f>'[1]ifo all'!G201</f>
        <v>15.52</v>
      </c>
      <c r="J201">
        <f>'[1]ifo all'!H201</f>
        <v>25.73</v>
      </c>
      <c r="K201">
        <f>'[1]ifo all'!I201</f>
        <v>9.5</v>
      </c>
      <c r="L201">
        <f>'[1]ifo all'!J201</f>
        <v>10.66</v>
      </c>
      <c r="M201">
        <f>'[1]ifo all'!K201</f>
        <v>4.26</v>
      </c>
      <c r="N201">
        <f>'[2]ab Januar 1990'!$B201</f>
        <v>15.100000000000001</v>
      </c>
      <c r="O201">
        <f>'[2]ab Januar 1990'!$H201</f>
        <v>7.9</v>
      </c>
      <c r="P201">
        <f>IF([3]collection!D201="","",[3]collection!D201)</f>
        <v>2.92</v>
      </c>
      <c r="Q201" t="str">
        <f>IF([3]collection!E201="","",[3]collection!E201)</f>
        <v/>
      </c>
      <c r="R201" t="str">
        <f>IF([3]collection!F201="","",[3]collection!F201)</f>
        <v/>
      </c>
      <c r="S201" t="str">
        <f>IF([3]collection!G201="","",[3]collection!G201)</f>
        <v/>
      </c>
      <c r="T201">
        <f>IF([3]collection!H201="","",[3]collection!H201)</f>
        <v>3.75</v>
      </c>
      <c r="U201" t="e">
        <f>IF([3]collection!I201="","",[3]collection!I201)</f>
        <v>#REF!</v>
      </c>
      <c r="V201">
        <f>IF([3]collection!J201="","",[3]collection!J201)</f>
        <v>4.01</v>
      </c>
      <c r="W201" t="str">
        <f>IF([3]collection!K201="","",[3]collection!K201)</f>
        <v/>
      </c>
      <c r="X201">
        <f>IF([3]collection!L201="","",[3]collection!L201)</f>
        <v>110.7582</v>
      </c>
      <c r="Y201">
        <f>IF([3]collection!M201="","",[3]collection!M201)</f>
        <v>103.6296</v>
      </c>
      <c r="Z201">
        <f>IF([3]collection!N201="","",[3]collection!N201)</f>
        <v>7.4</v>
      </c>
      <c r="AA201">
        <f>IF([3]collection!O201="","",[3]collection!O201)</f>
        <v>8.1</v>
      </c>
      <c r="AB201">
        <f>IF([3]collection!P201="","",[3]collection!P201)</f>
        <v>7.7</v>
      </c>
      <c r="AC201">
        <f>IF([3]collection!Q201="","",[3]collection!Q201)</f>
        <v>94.2</v>
      </c>
      <c r="AD201">
        <f>IF([3]collection!R201="","",[3]collection!R201)</f>
        <v>82.7</v>
      </c>
      <c r="AE201">
        <f>IF([4]Sheet1!B202="","",[4]Sheet1!B202)</f>
        <v>5.5</v>
      </c>
      <c r="AF201">
        <f>IF([4]Sheet1!C202="","",[4]Sheet1!C202)</f>
        <v>16.3</v>
      </c>
      <c r="AG201">
        <f>IF([4]Sheet1!D202="","",[4]Sheet1!D202)</f>
        <v>-5.4</v>
      </c>
      <c r="AH201">
        <f>IF([4]Sheet1!E202="","",[4]Sheet1!E202)</f>
        <v>-8.6</v>
      </c>
      <c r="AI201">
        <f>IF([4]Sheet1!F202="","",[4]Sheet1!F202)</f>
        <v>-14.5</v>
      </c>
      <c r="AJ201">
        <f>IF([4]Sheet1!G202="","",[4]Sheet1!G202)</f>
        <v>105.4</v>
      </c>
      <c r="AK201">
        <f>IF([4]Sheet1!H202="","",[4]Sheet1!H202)</f>
        <v>7.5</v>
      </c>
      <c r="AL201">
        <f>IF([4]Sheet1!I202="","",[4]Sheet1!I202)</f>
        <v>2.7</v>
      </c>
      <c r="AM201">
        <f>IF([4]Sheet1!J202="","",[4]Sheet1!J202)</f>
        <v>2.8</v>
      </c>
      <c r="AN201">
        <f>IF([4]Sheet1!K202="","",[4]Sheet1!K202)</f>
        <v>11.8</v>
      </c>
      <c r="AO201">
        <f>IF([4]Sheet1!L202="","",[4]Sheet1!L202)</f>
        <v>7.7</v>
      </c>
      <c r="AP201">
        <f>IF([4]Sheet1!M202="","",[4]Sheet1!M202)</f>
        <v>-8.9</v>
      </c>
      <c r="AQ201">
        <f>IF([4]Sheet1!N202="","",[4]Sheet1!N202)</f>
        <v>-5.4</v>
      </c>
      <c r="AR201">
        <f>IF([4]Sheet1!O202="","",[4]Sheet1!O202)</f>
        <v>-8.6999999999999993</v>
      </c>
      <c r="AS201">
        <f>IF([4]Sheet1!P202="","",[4]Sheet1!P202)</f>
        <v>-5.2</v>
      </c>
      <c r="AT201">
        <f>IF([4]Sheet1!Q202="","",[4]Sheet1!Q202)</f>
        <v>-7.9</v>
      </c>
      <c r="AU201">
        <f>IF([4]Sheet1!R202="","",[4]Sheet1!R202)</f>
        <v>-6.8</v>
      </c>
      <c r="AV201">
        <f>IF([4]Sheet1!S202="","",[4]Sheet1!S202)</f>
        <v>26.6</v>
      </c>
      <c r="AW201">
        <f>IF([4]Sheet1!T202="","",[4]Sheet1!T202)</f>
        <v>41.3</v>
      </c>
      <c r="AX201">
        <f>IF([4]Sheet1!U202="","",[4]Sheet1!U202)</f>
        <v>13.4</v>
      </c>
      <c r="AY201">
        <f>IF([4]Sheet1!V202="","",[4]Sheet1!V202)</f>
        <v>23.8</v>
      </c>
      <c r="AZ201">
        <f>IF([4]Sheet1!W202="","",[4]Sheet1!W202)</f>
        <v>-21</v>
      </c>
      <c r="BA201">
        <f>IF([4]Sheet1!X202="","",[4]Sheet1!X202)</f>
        <v>45.6</v>
      </c>
      <c r="BB201">
        <f>IF([4]Sheet1!Y202="","",[4]Sheet1!Y202)</f>
        <v>3.7</v>
      </c>
      <c r="BC201">
        <f>IF([4]Sheet1!Z202="","",[4]Sheet1!Z202)</f>
        <v>21.8</v>
      </c>
      <c r="BD201">
        <f>IF([5]Sheet1!$D201="","",[5]Sheet1!$D201)</f>
        <v>58.749299999999998</v>
      </c>
      <c r="BE201" t="str">
        <f>IF([4]Sheet1!AB202="","",[4]Sheet1!AB202)</f>
        <v/>
      </c>
      <c r="BF201" t="str">
        <f>IF([4]Sheet1!AC202="","",[4]Sheet1!AC202)</f>
        <v/>
      </c>
      <c r="BG201" t="str">
        <f>IF([4]Sheet1!AD202="","",[4]Sheet1!AD202)</f>
        <v/>
      </c>
      <c r="BH201" t="str">
        <f>IF([4]Sheet1!AE202="","",[4]Sheet1!AE202)</f>
        <v/>
      </c>
      <c r="BI201" t="str">
        <f>IF([4]Sheet1!AF202="","",[4]Sheet1!AF202)</f>
        <v/>
      </c>
      <c r="BJ201" t="str">
        <f>IF([4]Sheet1!AG202="","",[4]Sheet1!AG202)</f>
        <v/>
      </c>
      <c r="BK201" t="str">
        <f>IF([4]Sheet1!AH202="","",[4]Sheet1!AH202)</f>
        <v/>
      </c>
      <c r="BL201" t="str">
        <f>IF([4]Sheet1!AI202="","",[4]Sheet1!AI202)</f>
        <v/>
      </c>
      <c r="BM201" t="str">
        <f>IF([4]Sheet1!AJ202="","",[4]Sheet1!AJ202)</f>
        <v/>
      </c>
    </row>
    <row r="202" spans="1:65">
      <c r="A202" t="s">
        <v>201</v>
      </c>
      <c r="B202">
        <v>2006</v>
      </c>
      <c r="C202">
        <v>8</v>
      </c>
      <c r="D202">
        <f>'[1]ifo all'!B202</f>
        <v>14.3</v>
      </c>
      <c r="E202">
        <f>'[1]ifo all'!C202</f>
        <v>6.4</v>
      </c>
      <c r="F202">
        <f>'[1]ifo all'!D202</f>
        <v>23.76</v>
      </c>
      <c r="G202">
        <f>'[1]ifo all'!E202</f>
        <v>9.01</v>
      </c>
      <c r="H202">
        <f>'[1]ifo all'!F202</f>
        <v>29.43</v>
      </c>
      <c r="I202">
        <f>'[1]ifo all'!G202</f>
        <v>11.43</v>
      </c>
      <c r="J202">
        <f>'[1]ifo all'!H202</f>
        <v>22.75</v>
      </c>
      <c r="K202">
        <f>'[1]ifo all'!I202</f>
        <v>7.01</v>
      </c>
      <c r="L202">
        <f>'[1]ifo all'!J202</f>
        <v>8.6199999999999992</v>
      </c>
      <c r="M202">
        <f>'[1]ifo all'!K202</f>
        <v>4.29</v>
      </c>
      <c r="N202">
        <f>'[2]ab Januar 1990'!$B202</f>
        <v>-5.6000000000000005</v>
      </c>
      <c r="O202">
        <f>'[2]ab Januar 1990'!$H202</f>
        <v>8.5</v>
      </c>
      <c r="P202">
        <f>IF([3]collection!D202="","",[3]collection!D202)</f>
        <v>3.08</v>
      </c>
      <c r="Q202" t="str">
        <f>IF([3]collection!E202="","",[3]collection!E202)</f>
        <v/>
      </c>
      <c r="R202" t="str">
        <f>IF([3]collection!F202="","",[3]collection!F202)</f>
        <v/>
      </c>
      <c r="S202" t="str">
        <f>IF([3]collection!G202="","",[3]collection!G202)</f>
        <v/>
      </c>
      <c r="T202">
        <f>IF([3]collection!H202="","",[3]collection!H202)</f>
        <v>3.68</v>
      </c>
      <c r="U202" t="e">
        <f>IF([3]collection!I202="","",[3]collection!I202)</f>
        <v>#REF!</v>
      </c>
      <c r="V202">
        <f>IF([3]collection!J202="","",[3]collection!J202)</f>
        <v>3.88</v>
      </c>
      <c r="W202" t="str">
        <f>IF([3]collection!K202="","",[3]collection!K202)</f>
        <v/>
      </c>
      <c r="X202">
        <f>IF([3]collection!L202="","",[3]collection!L202)</f>
        <v>110.76220000000001</v>
      </c>
      <c r="Y202">
        <f>IF([3]collection!M202="","",[3]collection!M202)</f>
        <v>103.4034</v>
      </c>
      <c r="Z202">
        <f>IF([3]collection!N202="","",[3]collection!N202)</f>
        <v>7.1</v>
      </c>
      <c r="AA202">
        <f>IF([3]collection!O202="","",[3]collection!O202)</f>
        <v>8.1999999999999993</v>
      </c>
      <c r="AB202">
        <f>IF([3]collection!P202="","",[3]collection!P202)</f>
        <v>8.1</v>
      </c>
      <c r="AC202">
        <f>IF([3]collection!Q202="","",[3]collection!Q202)</f>
        <v>92.6</v>
      </c>
      <c r="AD202">
        <f>IF([3]collection!R202="","",[3]collection!R202)</f>
        <v>81.3</v>
      </c>
      <c r="AE202">
        <f>IF([4]Sheet1!B203="","",[4]Sheet1!B203)</f>
        <v>5.3</v>
      </c>
      <c r="AF202">
        <f>IF([4]Sheet1!C203="","",[4]Sheet1!C203)</f>
        <v>12</v>
      </c>
      <c r="AG202">
        <f>IF([4]Sheet1!D203="","",[4]Sheet1!D203)</f>
        <v>-7.3</v>
      </c>
      <c r="AH202">
        <f>IF([4]Sheet1!E203="","",[4]Sheet1!E203)</f>
        <v>-9</v>
      </c>
      <c r="AI202">
        <f>IF([4]Sheet1!F203="","",[4]Sheet1!F203)</f>
        <v>-13.8</v>
      </c>
      <c r="AJ202">
        <f>IF([4]Sheet1!G203="","",[4]Sheet1!G203)</f>
        <v>103.6</v>
      </c>
      <c r="AK202">
        <f>IF([4]Sheet1!H203="","",[4]Sheet1!H203)</f>
        <v>7.9</v>
      </c>
      <c r="AL202">
        <f>IF([4]Sheet1!I203="","",[4]Sheet1!I203)</f>
        <v>4.7</v>
      </c>
      <c r="AM202">
        <f>IF([4]Sheet1!J203="","",[4]Sheet1!J203)</f>
        <v>1.7</v>
      </c>
      <c r="AN202">
        <f>IF([4]Sheet1!K203="","",[4]Sheet1!K203)</f>
        <v>9.6999999999999993</v>
      </c>
      <c r="AO202">
        <f>IF([4]Sheet1!L203="","",[4]Sheet1!L203)</f>
        <v>10.4</v>
      </c>
      <c r="AP202">
        <f>IF([4]Sheet1!M203="","",[4]Sheet1!M203)</f>
        <v>-5.9</v>
      </c>
      <c r="AQ202">
        <f>IF([4]Sheet1!N203="","",[4]Sheet1!N203)</f>
        <v>-7.3</v>
      </c>
      <c r="AR202">
        <f>IF([4]Sheet1!O203="","",[4]Sheet1!O203)</f>
        <v>-9.4</v>
      </c>
      <c r="AS202">
        <f>IF([4]Sheet1!P203="","",[4]Sheet1!P203)</f>
        <v>-5</v>
      </c>
      <c r="AT202">
        <f>IF([4]Sheet1!Q203="","",[4]Sheet1!Q203)</f>
        <v>-9.6</v>
      </c>
      <c r="AU202">
        <f>IF([4]Sheet1!R203="","",[4]Sheet1!R203)</f>
        <v>-7</v>
      </c>
      <c r="AV202">
        <f>IF([4]Sheet1!S203="","",[4]Sheet1!S203)</f>
        <v>26</v>
      </c>
      <c r="AW202">
        <f>IF([4]Sheet1!T203="","",[4]Sheet1!T203)</f>
        <v>45.1</v>
      </c>
      <c r="AX202">
        <f>IF([4]Sheet1!U203="","",[4]Sheet1!U203)</f>
        <v>13.8</v>
      </c>
      <c r="AY202">
        <f>IF([4]Sheet1!V203="","",[4]Sheet1!V203)</f>
        <v>21.8</v>
      </c>
      <c r="AZ202">
        <f>IF([4]Sheet1!W203="","",[4]Sheet1!W203)</f>
        <v>-20.7</v>
      </c>
      <c r="BA202">
        <f>IF([4]Sheet1!X203="","",[4]Sheet1!X203)</f>
        <v>45.8</v>
      </c>
      <c r="BB202">
        <f>IF([4]Sheet1!Y203="","",[4]Sheet1!Y203)</f>
        <v>-3.3</v>
      </c>
      <c r="BC202">
        <f>IF([4]Sheet1!Z203="","",[4]Sheet1!Z203)</f>
        <v>21.7</v>
      </c>
      <c r="BD202">
        <f>IF([5]Sheet1!$D202="","",[5]Sheet1!$D202)</f>
        <v>57.793999999999997</v>
      </c>
      <c r="BE202" t="str">
        <f>IF([4]Sheet1!AB203="","",[4]Sheet1!AB203)</f>
        <v/>
      </c>
      <c r="BF202" t="str">
        <f>IF([4]Sheet1!AC203="","",[4]Sheet1!AC203)</f>
        <v/>
      </c>
      <c r="BG202" t="str">
        <f>IF([4]Sheet1!AD203="","",[4]Sheet1!AD203)</f>
        <v/>
      </c>
      <c r="BH202" t="str">
        <f>IF([4]Sheet1!AE203="","",[4]Sheet1!AE203)</f>
        <v/>
      </c>
      <c r="BI202" t="str">
        <f>IF([4]Sheet1!AF203="","",[4]Sheet1!AF203)</f>
        <v/>
      </c>
      <c r="BJ202" t="str">
        <f>IF([4]Sheet1!AG203="","",[4]Sheet1!AG203)</f>
        <v/>
      </c>
      <c r="BK202" t="str">
        <f>IF([4]Sheet1!AH203="","",[4]Sheet1!AH203)</f>
        <v/>
      </c>
      <c r="BL202" t="str">
        <f>IF([4]Sheet1!AI203="","",[4]Sheet1!AI203)</f>
        <v/>
      </c>
      <c r="BM202" t="str">
        <f>IF([4]Sheet1!AJ203="","",[4]Sheet1!AJ203)</f>
        <v/>
      </c>
    </row>
    <row r="203" spans="1:65">
      <c r="A203" t="s">
        <v>202</v>
      </c>
      <c r="B203">
        <v>2006</v>
      </c>
      <c r="C203">
        <v>9</v>
      </c>
      <c r="D203">
        <f>'[1]ifo all'!B203</f>
        <v>12.6</v>
      </c>
      <c r="E203">
        <f>'[1]ifo all'!C203</f>
        <v>5.3</v>
      </c>
      <c r="F203">
        <f>'[1]ifo all'!D203</f>
        <v>22.1</v>
      </c>
      <c r="G203">
        <f>'[1]ifo all'!E203</f>
        <v>8.84</v>
      </c>
      <c r="H203">
        <f>'[1]ifo all'!F203</f>
        <v>26.74</v>
      </c>
      <c r="I203">
        <f>'[1]ifo all'!G203</f>
        <v>11.87</v>
      </c>
      <c r="J203">
        <f>'[1]ifo all'!H203</f>
        <v>20.98</v>
      </c>
      <c r="K203">
        <f>'[1]ifo all'!I203</f>
        <v>4.6500000000000004</v>
      </c>
      <c r="L203">
        <f>'[1]ifo all'!J203</f>
        <v>12.67</v>
      </c>
      <c r="M203">
        <f>'[1]ifo all'!K203</f>
        <v>9.6199999999999992</v>
      </c>
      <c r="N203">
        <f>'[2]ab Januar 1990'!$B203</f>
        <v>-22.200000000000003</v>
      </c>
      <c r="O203">
        <f>'[2]ab Januar 1990'!$H203</f>
        <v>8.7000000000000011</v>
      </c>
      <c r="P203">
        <f>IF([3]collection!D203="","",[3]collection!D203)</f>
        <v>3.14</v>
      </c>
      <c r="Q203" t="str">
        <f>IF([3]collection!E203="","",[3]collection!E203)</f>
        <v/>
      </c>
      <c r="R203" t="str">
        <f>IF([3]collection!F203="","",[3]collection!F203)</f>
        <v/>
      </c>
      <c r="S203" t="str">
        <f>IF([3]collection!G203="","",[3]collection!G203)</f>
        <v/>
      </c>
      <c r="T203">
        <f>IF([3]collection!H203="","",[3]collection!H203)</f>
        <v>3.63</v>
      </c>
      <c r="U203" t="e">
        <f>IF([3]collection!I203="","",[3]collection!I203)</f>
        <v>#REF!</v>
      </c>
      <c r="V203">
        <f>IF([3]collection!J203="","",[3]collection!J203)</f>
        <v>3.75</v>
      </c>
      <c r="W203" t="str">
        <f>IF([3]collection!K203="","",[3]collection!K203)</f>
        <v/>
      </c>
      <c r="X203">
        <f>IF([3]collection!L203="","",[3]collection!L203)</f>
        <v>110.5634</v>
      </c>
      <c r="Y203">
        <f>IF([3]collection!M203="","",[3]collection!M203)</f>
        <v>103.0278</v>
      </c>
      <c r="Z203">
        <f>IF([3]collection!N203="","",[3]collection!N203)</f>
        <v>7.2</v>
      </c>
      <c r="AA203">
        <f>IF([3]collection!O203="","",[3]collection!O203)</f>
        <v>8.3000000000000007</v>
      </c>
      <c r="AB203">
        <f>IF([3]collection!P203="","",[3]collection!P203)</f>
        <v>8.4</v>
      </c>
      <c r="AC203">
        <f>IF([3]collection!Q203="","",[3]collection!Q203)</f>
        <v>79</v>
      </c>
      <c r="AD203">
        <f>IF([3]collection!R203="","",[3]collection!R203)</f>
        <v>81.2</v>
      </c>
      <c r="AE203">
        <f>IF([4]Sheet1!B204="","",[4]Sheet1!B204)</f>
        <v>7.3</v>
      </c>
      <c r="AF203">
        <f>IF([4]Sheet1!C204="","",[4]Sheet1!C204)</f>
        <v>9.1</v>
      </c>
      <c r="AG203">
        <f>IF([4]Sheet1!D204="","",[4]Sheet1!D204)</f>
        <v>-6.3</v>
      </c>
      <c r="AH203">
        <f>IF([4]Sheet1!E204="","",[4]Sheet1!E204)</f>
        <v>-5.7</v>
      </c>
      <c r="AI203">
        <f>IF([4]Sheet1!F204="","",[4]Sheet1!F204)</f>
        <v>-14</v>
      </c>
      <c r="AJ203">
        <f>IF([4]Sheet1!G204="","",[4]Sheet1!G204)</f>
        <v>104.4</v>
      </c>
      <c r="AK203">
        <f>IF([4]Sheet1!H204="","",[4]Sheet1!H204)</f>
        <v>11.9</v>
      </c>
      <c r="AL203">
        <f>IF([4]Sheet1!I204="","",[4]Sheet1!I204)</f>
        <v>6.9</v>
      </c>
      <c r="AM203">
        <f>IF([4]Sheet1!J204="","",[4]Sheet1!J204)</f>
        <v>1.7</v>
      </c>
      <c r="AN203">
        <f>IF([4]Sheet1!K204="","",[4]Sheet1!K204)</f>
        <v>11.6</v>
      </c>
      <c r="AO203">
        <f>IF([4]Sheet1!L204="","",[4]Sheet1!L204)</f>
        <v>12.1</v>
      </c>
      <c r="AP203">
        <f>IF([4]Sheet1!M204="","",[4]Sheet1!M204)</f>
        <v>-6.6</v>
      </c>
      <c r="AQ203">
        <f>IF([4]Sheet1!N204="","",[4]Sheet1!N204)</f>
        <v>-6.3</v>
      </c>
      <c r="AR203">
        <f>IF([4]Sheet1!O204="","",[4]Sheet1!O204)</f>
        <v>-8.6</v>
      </c>
      <c r="AS203">
        <f>IF([4]Sheet1!P204="","",[4]Sheet1!P204)</f>
        <v>-5.8</v>
      </c>
      <c r="AT203">
        <f>IF([4]Sheet1!Q204="","",[4]Sheet1!Q204)</f>
        <v>-6.6</v>
      </c>
      <c r="AU203">
        <f>IF([4]Sheet1!R204="","",[4]Sheet1!R204)</f>
        <v>-9.5</v>
      </c>
      <c r="AV203">
        <f>IF([4]Sheet1!S204="","",[4]Sheet1!S204)</f>
        <v>28.1</v>
      </c>
      <c r="AW203">
        <f>IF([4]Sheet1!T204="","",[4]Sheet1!T204)</f>
        <v>46.5</v>
      </c>
      <c r="AX203">
        <f>IF([4]Sheet1!U204="","",[4]Sheet1!U204)</f>
        <v>13.3</v>
      </c>
      <c r="AY203">
        <f>IF([4]Sheet1!V204="","",[4]Sheet1!V204)</f>
        <v>28.8</v>
      </c>
      <c r="AZ203">
        <f>IF([4]Sheet1!W204="","",[4]Sheet1!W204)</f>
        <v>-21.4</v>
      </c>
      <c r="BA203">
        <f>IF([4]Sheet1!X204="","",[4]Sheet1!X204)</f>
        <v>47.6</v>
      </c>
      <c r="BB203">
        <f>IF([4]Sheet1!Y204="","",[4]Sheet1!Y204)</f>
        <v>3.2</v>
      </c>
      <c r="BC203">
        <f>IF([4]Sheet1!Z204="","",[4]Sheet1!Z204)</f>
        <v>23.6</v>
      </c>
      <c r="BD203">
        <f>IF([5]Sheet1!$D203="","",[5]Sheet1!$D203)</f>
        <v>50.281999999999996</v>
      </c>
      <c r="BE203" t="str">
        <f>IF([4]Sheet1!AB204="","",[4]Sheet1!AB204)</f>
        <v/>
      </c>
      <c r="BF203" t="str">
        <f>IF([4]Sheet1!AC204="","",[4]Sheet1!AC204)</f>
        <v/>
      </c>
      <c r="BG203" t="str">
        <f>IF([4]Sheet1!AD204="","",[4]Sheet1!AD204)</f>
        <v/>
      </c>
      <c r="BH203" t="str">
        <f>IF([4]Sheet1!AE204="","",[4]Sheet1!AE204)</f>
        <v/>
      </c>
      <c r="BI203" t="str">
        <f>IF([4]Sheet1!AF204="","",[4]Sheet1!AF204)</f>
        <v/>
      </c>
      <c r="BJ203" t="str">
        <f>IF([4]Sheet1!AG204="","",[4]Sheet1!AG204)</f>
        <v/>
      </c>
      <c r="BK203" t="str">
        <f>IF([4]Sheet1!AH204="","",[4]Sheet1!AH204)</f>
        <v/>
      </c>
      <c r="BL203" t="str">
        <f>IF([4]Sheet1!AI204="","",[4]Sheet1!AI204)</f>
        <v/>
      </c>
      <c r="BM203" t="str">
        <f>IF([4]Sheet1!AJ204="","",[4]Sheet1!AJ204)</f>
        <v/>
      </c>
    </row>
    <row r="204" spans="1:65">
      <c r="A204" t="s">
        <v>203</v>
      </c>
      <c r="B204">
        <v>2006</v>
      </c>
      <c r="C204">
        <v>10</v>
      </c>
      <c r="D204">
        <f>'[1]ifo all'!B204</f>
        <v>12.4</v>
      </c>
      <c r="E204">
        <f>'[1]ifo all'!C204</f>
        <v>3.6</v>
      </c>
      <c r="F204">
        <f>'[1]ifo all'!D204</f>
        <v>22.21</v>
      </c>
      <c r="G204">
        <f>'[1]ifo all'!E204</f>
        <v>6.94</v>
      </c>
      <c r="H204">
        <f>'[1]ifo all'!F204</f>
        <v>30.73</v>
      </c>
      <c r="I204">
        <f>'[1]ifo all'!G204</f>
        <v>12.02</v>
      </c>
      <c r="J204">
        <f>'[1]ifo all'!H204</f>
        <v>20.45</v>
      </c>
      <c r="K204">
        <f>'[1]ifo all'!I204</f>
        <v>3.09</v>
      </c>
      <c r="L204">
        <f>'[1]ifo all'!J204</f>
        <v>7.09</v>
      </c>
      <c r="M204">
        <f>'[1]ifo all'!K204</f>
        <v>2.17</v>
      </c>
      <c r="N204">
        <f>'[2]ab Januar 1990'!$B204</f>
        <v>-27.400000000000002</v>
      </c>
      <c r="O204">
        <f>'[2]ab Januar 1990'!$H204</f>
        <v>8.9</v>
      </c>
      <c r="P204">
        <f>IF([3]collection!D204="","",[3]collection!D204)</f>
        <v>3.33</v>
      </c>
      <c r="Q204" t="str">
        <f>IF([3]collection!E204="","",[3]collection!E204)</f>
        <v/>
      </c>
      <c r="R204" t="str">
        <f>IF([3]collection!F204="","",[3]collection!F204)</f>
        <v/>
      </c>
      <c r="S204" t="str">
        <f>IF([3]collection!G204="","",[3]collection!G204)</f>
        <v/>
      </c>
      <c r="T204">
        <f>IF([3]collection!H204="","",[3]collection!H204)</f>
        <v>3.69</v>
      </c>
      <c r="U204" t="e">
        <f>IF([3]collection!I204="","",[3]collection!I204)</f>
        <v>#REF!</v>
      </c>
      <c r="V204">
        <f>IF([3]collection!J204="","",[3]collection!J204)</f>
        <v>3.79</v>
      </c>
      <c r="W204" t="str">
        <f>IF([3]collection!K204="","",[3]collection!K204)</f>
        <v/>
      </c>
      <c r="X204">
        <f>IF([3]collection!L204="","",[3]collection!L204)</f>
        <v>109.7908</v>
      </c>
      <c r="Y204">
        <f>IF([3]collection!M204="","",[3]collection!M204)</f>
        <v>102.2954</v>
      </c>
      <c r="Z204">
        <f>IF([3]collection!N204="","",[3]collection!N204)</f>
        <v>6.2</v>
      </c>
      <c r="AA204">
        <f>IF([3]collection!O204="","",[3]collection!O204)</f>
        <v>8.1</v>
      </c>
      <c r="AB204">
        <f>IF([3]collection!P204="","",[3]collection!P204)</f>
        <v>8.5</v>
      </c>
      <c r="AC204">
        <f>IF([3]collection!Q204="","",[3]collection!Q204)</f>
        <v>74.8</v>
      </c>
      <c r="AD204">
        <f>IF([3]collection!R204="","",[3]collection!R204)</f>
        <v>85.6</v>
      </c>
      <c r="AE204">
        <f>IF([4]Sheet1!B205="","",[4]Sheet1!B205)</f>
        <v>8.6999999999999993</v>
      </c>
      <c r="AF204">
        <f>IF([4]Sheet1!C205="","",[4]Sheet1!C205)</f>
        <v>13.5</v>
      </c>
      <c r="AG204">
        <f>IF([4]Sheet1!D205="","",[4]Sheet1!D205)</f>
        <v>-7.4</v>
      </c>
      <c r="AH204">
        <f>IF([4]Sheet1!E205="","",[4]Sheet1!E205)</f>
        <v>-7.4</v>
      </c>
      <c r="AI204">
        <f>IF([4]Sheet1!F205="","",[4]Sheet1!F205)</f>
        <v>-14.8</v>
      </c>
      <c r="AJ204">
        <f>IF([4]Sheet1!G205="","",[4]Sheet1!G205)</f>
        <v>105.6</v>
      </c>
      <c r="AK204">
        <f>IF([4]Sheet1!H205="","",[4]Sheet1!H205)</f>
        <v>14.3</v>
      </c>
      <c r="AL204">
        <f>IF([4]Sheet1!I205="","",[4]Sheet1!I205)</f>
        <v>7.3</v>
      </c>
      <c r="AM204">
        <f>IF([4]Sheet1!J205="","",[4]Sheet1!J205)</f>
        <v>0.2</v>
      </c>
      <c r="AN204">
        <f>IF([4]Sheet1!K205="","",[4]Sheet1!K205)</f>
        <v>12.1</v>
      </c>
      <c r="AO204">
        <f>IF([4]Sheet1!L205="","",[4]Sheet1!L205)</f>
        <v>11.5</v>
      </c>
      <c r="AP204">
        <f>IF([4]Sheet1!M205="","",[4]Sheet1!M205)</f>
        <v>-5.5</v>
      </c>
      <c r="AQ204">
        <f>IF([4]Sheet1!N205="","",[4]Sheet1!N205)</f>
        <v>-7.4</v>
      </c>
      <c r="AR204">
        <f>IF([4]Sheet1!O205="","",[4]Sheet1!O205)</f>
        <v>-9</v>
      </c>
      <c r="AS204">
        <f>IF([4]Sheet1!P205="","",[4]Sheet1!P205)</f>
        <v>-5.5</v>
      </c>
      <c r="AT204">
        <f>IF([4]Sheet1!Q205="","",[4]Sheet1!Q205)</f>
        <v>-5.9</v>
      </c>
      <c r="AU204">
        <f>IF([4]Sheet1!R205="","",[4]Sheet1!R205)</f>
        <v>-10.4</v>
      </c>
      <c r="AV204">
        <f>IF([4]Sheet1!S205="","",[4]Sheet1!S205)</f>
        <v>29.6</v>
      </c>
      <c r="AW204">
        <f>IF([4]Sheet1!T205="","",[4]Sheet1!T205)</f>
        <v>51.6</v>
      </c>
      <c r="AX204">
        <f>IF([4]Sheet1!U205="","",[4]Sheet1!U205)</f>
        <v>14.7</v>
      </c>
      <c r="AY204">
        <f>IF([4]Sheet1!V205="","",[4]Sheet1!V205)</f>
        <v>30.7</v>
      </c>
      <c r="AZ204">
        <f>IF([4]Sheet1!W205="","",[4]Sheet1!W205)</f>
        <v>-23.8</v>
      </c>
      <c r="BA204">
        <f>IF([4]Sheet1!X205="","",[4]Sheet1!X205)</f>
        <v>47.1</v>
      </c>
      <c r="BB204">
        <f>IF([4]Sheet1!Y205="","",[4]Sheet1!Y205)</f>
        <v>1</v>
      </c>
      <c r="BC204">
        <f>IF([4]Sheet1!Z205="","",[4]Sheet1!Z205)</f>
        <v>23.1</v>
      </c>
      <c r="BD204">
        <f>IF([5]Sheet1!$D204="","",[5]Sheet1!$D204)</f>
        <v>47.697600000000001</v>
      </c>
      <c r="BE204" t="str">
        <f>IF([4]Sheet1!AB205="","",[4]Sheet1!AB205)</f>
        <v/>
      </c>
      <c r="BF204" t="str">
        <f>IF([4]Sheet1!AC205="","",[4]Sheet1!AC205)</f>
        <v/>
      </c>
      <c r="BG204" t="str">
        <f>IF([4]Sheet1!AD205="","",[4]Sheet1!AD205)</f>
        <v/>
      </c>
      <c r="BH204" t="str">
        <f>IF([4]Sheet1!AE205="","",[4]Sheet1!AE205)</f>
        <v/>
      </c>
      <c r="BI204" t="str">
        <f>IF([4]Sheet1!AF205="","",[4]Sheet1!AF205)</f>
        <v/>
      </c>
      <c r="BJ204" t="str">
        <f>IF([4]Sheet1!AG205="","",[4]Sheet1!AG205)</f>
        <v/>
      </c>
      <c r="BK204" t="str">
        <f>IF([4]Sheet1!AH205="","",[4]Sheet1!AH205)</f>
        <v/>
      </c>
      <c r="BL204" t="str">
        <f>IF([4]Sheet1!AI205="","",[4]Sheet1!AI205)</f>
        <v/>
      </c>
      <c r="BM204" t="str">
        <f>IF([4]Sheet1!AJ205="","",[4]Sheet1!AJ205)</f>
        <v/>
      </c>
    </row>
    <row r="205" spans="1:65">
      <c r="A205" t="s">
        <v>204</v>
      </c>
      <c r="B205">
        <v>2006</v>
      </c>
      <c r="C205">
        <v>11</v>
      </c>
      <c r="D205">
        <f>'[1]ifo all'!B205</f>
        <v>11.8</v>
      </c>
      <c r="E205">
        <f>'[1]ifo all'!C205</f>
        <v>3.7</v>
      </c>
      <c r="F205">
        <f>'[1]ifo all'!D205</f>
        <v>22.36</v>
      </c>
      <c r="G205">
        <f>'[1]ifo all'!E205</f>
        <v>7.39</v>
      </c>
      <c r="H205">
        <f>'[1]ifo all'!F205</f>
        <v>31.4</v>
      </c>
      <c r="I205">
        <f>'[1]ifo all'!G205</f>
        <v>14.4</v>
      </c>
      <c r="J205">
        <f>'[1]ifo all'!H205</f>
        <v>20.100000000000001</v>
      </c>
      <c r="K205">
        <f>'[1]ifo all'!I205</f>
        <v>2.91</v>
      </c>
      <c r="L205">
        <f>'[1]ifo all'!J205</f>
        <v>2.76</v>
      </c>
      <c r="M205">
        <f>'[1]ifo all'!K205</f>
        <v>-3.09</v>
      </c>
      <c r="N205">
        <f>'[2]ab Januar 1990'!$B205</f>
        <v>-28.5</v>
      </c>
      <c r="O205">
        <f>'[2]ab Januar 1990'!$H205</f>
        <v>9.1</v>
      </c>
      <c r="P205">
        <f>IF([3]collection!D205="","",[3]collection!D205)</f>
        <v>3.4</v>
      </c>
      <c r="Q205" t="str">
        <f>IF([3]collection!E205="","",[3]collection!E205)</f>
        <v/>
      </c>
      <c r="R205" t="str">
        <f>IF([3]collection!F205="","",[3]collection!F205)</f>
        <v/>
      </c>
      <c r="S205" t="str">
        <f>IF([3]collection!G205="","",[3]collection!G205)</f>
        <v/>
      </c>
      <c r="T205">
        <f>IF([3]collection!H205="","",[3]collection!H205)</f>
        <v>3.67</v>
      </c>
      <c r="U205" t="e">
        <f>IF([3]collection!I205="","",[3]collection!I205)</f>
        <v>#REF!</v>
      </c>
      <c r="V205">
        <f>IF([3]collection!J205="","",[3]collection!J205)</f>
        <v>3.71</v>
      </c>
      <c r="W205" t="str">
        <f>IF([3]collection!K205="","",[3]collection!K205)</f>
        <v/>
      </c>
      <c r="X205">
        <f>IF([3]collection!L205="","",[3]collection!L205)</f>
        <v>110.4731</v>
      </c>
      <c r="Y205">
        <f>IF([3]collection!M205="","",[3]collection!M205)</f>
        <v>102.7782</v>
      </c>
      <c r="Z205">
        <f>IF([3]collection!N205="","",[3]collection!N205)</f>
        <v>6.6</v>
      </c>
      <c r="AA205">
        <f>IF([3]collection!O205="","",[3]collection!O205)</f>
        <v>8.8000000000000007</v>
      </c>
      <c r="AB205">
        <f>IF([3]collection!P205="","",[3]collection!P205)</f>
        <v>9.3000000000000007</v>
      </c>
      <c r="AC205">
        <f>IF([3]collection!Q205="","",[3]collection!Q205)</f>
        <v>74.400000000000006</v>
      </c>
      <c r="AD205">
        <f>IF([3]collection!R205="","",[3]collection!R205)</f>
        <v>85.3</v>
      </c>
      <c r="AE205">
        <f>IF([4]Sheet1!B206="","",[4]Sheet1!B206)</f>
        <v>11.5</v>
      </c>
      <c r="AF205">
        <f>IF([4]Sheet1!C206="","",[4]Sheet1!C206)</f>
        <v>14.8</v>
      </c>
      <c r="AG205">
        <f>IF([4]Sheet1!D206="","",[4]Sheet1!D206)</f>
        <v>-5.5</v>
      </c>
      <c r="AH205">
        <f>IF([4]Sheet1!E206="","",[4]Sheet1!E206)</f>
        <v>-5.8</v>
      </c>
      <c r="AI205">
        <f>IF([4]Sheet1!F206="","",[4]Sheet1!F206)</f>
        <v>-14.3</v>
      </c>
      <c r="AJ205">
        <f>IF([4]Sheet1!G206="","",[4]Sheet1!G206)</f>
        <v>107.5</v>
      </c>
      <c r="AK205">
        <f>IF([4]Sheet1!H206="","",[4]Sheet1!H206)</f>
        <v>15.9</v>
      </c>
      <c r="AL205">
        <f>IF([4]Sheet1!I206="","",[4]Sheet1!I206)</f>
        <v>9</v>
      </c>
      <c r="AM205">
        <f>IF([4]Sheet1!J206="","",[4]Sheet1!J206)</f>
        <v>0</v>
      </c>
      <c r="AN205">
        <f>IF([4]Sheet1!K206="","",[4]Sheet1!K206)</f>
        <v>18.5</v>
      </c>
      <c r="AO205">
        <f>IF([4]Sheet1!L206="","",[4]Sheet1!L206)</f>
        <v>9.9</v>
      </c>
      <c r="AP205">
        <f>IF([4]Sheet1!M206="","",[4]Sheet1!M206)</f>
        <v>-2.2999999999999998</v>
      </c>
      <c r="AQ205">
        <f>IF([4]Sheet1!N206="","",[4]Sheet1!N206)</f>
        <v>-5.5</v>
      </c>
      <c r="AR205">
        <f>IF([4]Sheet1!O206="","",[4]Sheet1!O206)</f>
        <v>-8.5</v>
      </c>
      <c r="AS205">
        <f>IF([4]Sheet1!P206="","",[4]Sheet1!P206)</f>
        <v>-4.5</v>
      </c>
      <c r="AT205">
        <f>IF([4]Sheet1!Q206="","",[4]Sheet1!Q206)</f>
        <v>-1</v>
      </c>
      <c r="AU205">
        <f>IF([4]Sheet1!R206="","",[4]Sheet1!R206)</f>
        <v>-6.1</v>
      </c>
      <c r="AV205">
        <f>IF([4]Sheet1!S206="","",[4]Sheet1!S206)</f>
        <v>29</v>
      </c>
      <c r="AW205">
        <f>IF([4]Sheet1!T206="","",[4]Sheet1!T206)</f>
        <v>51.5</v>
      </c>
      <c r="AX205">
        <f>IF([4]Sheet1!U206="","",[4]Sheet1!U206)</f>
        <v>12.5</v>
      </c>
      <c r="AY205">
        <f>IF([4]Sheet1!V206="","",[4]Sheet1!V206)</f>
        <v>32.200000000000003</v>
      </c>
      <c r="AZ205">
        <f>IF([4]Sheet1!W206="","",[4]Sheet1!W206)</f>
        <v>-23.3</v>
      </c>
      <c r="BA205">
        <f>IF([4]Sheet1!X206="","",[4]Sheet1!X206)</f>
        <v>47.7</v>
      </c>
      <c r="BB205">
        <f>IF([4]Sheet1!Y206="","",[4]Sheet1!Y206)</f>
        <v>0.9</v>
      </c>
      <c r="BC205">
        <f>IF([4]Sheet1!Z206="","",[4]Sheet1!Z206)</f>
        <v>23</v>
      </c>
      <c r="BD205">
        <f>IF([5]Sheet1!$D205="","",[5]Sheet1!$D205)</f>
        <v>46.738100000000003</v>
      </c>
      <c r="BE205" t="str">
        <f>IF([4]Sheet1!AB206="","",[4]Sheet1!AB206)</f>
        <v/>
      </c>
      <c r="BF205" t="str">
        <f>IF([4]Sheet1!AC206="","",[4]Sheet1!AC206)</f>
        <v/>
      </c>
      <c r="BG205" t="str">
        <f>IF([4]Sheet1!AD206="","",[4]Sheet1!AD206)</f>
        <v/>
      </c>
      <c r="BH205" t="str">
        <f>IF([4]Sheet1!AE206="","",[4]Sheet1!AE206)</f>
        <v/>
      </c>
      <c r="BI205" t="str">
        <f>IF([4]Sheet1!AF206="","",[4]Sheet1!AF206)</f>
        <v/>
      </c>
      <c r="BJ205" t="str">
        <f>IF([4]Sheet1!AG206="","",[4]Sheet1!AG206)</f>
        <v/>
      </c>
      <c r="BK205" t="str">
        <f>IF([4]Sheet1!AH206="","",[4]Sheet1!AH206)</f>
        <v/>
      </c>
      <c r="BL205" t="str">
        <f>IF([4]Sheet1!AI206="","",[4]Sheet1!AI206)</f>
        <v/>
      </c>
      <c r="BM205" t="str">
        <f>IF([4]Sheet1!AJ206="","",[4]Sheet1!AJ206)</f>
        <v/>
      </c>
    </row>
    <row r="206" spans="1:65">
      <c r="A206" t="s">
        <v>205</v>
      </c>
      <c r="B206">
        <v>2006</v>
      </c>
      <c r="C206">
        <v>12</v>
      </c>
      <c r="D206">
        <f>'[1]ifo all'!B206</f>
        <v>9</v>
      </c>
      <c r="E206">
        <f>'[1]ifo all'!C206</f>
        <v>1</v>
      </c>
      <c r="F206">
        <f>'[1]ifo all'!D206</f>
        <v>20.34</v>
      </c>
      <c r="G206">
        <f>'[1]ifo all'!E206</f>
        <v>5.24</v>
      </c>
      <c r="H206">
        <f>'[1]ifo all'!F206</f>
        <v>28.17</v>
      </c>
      <c r="I206">
        <f>'[1]ifo all'!G206</f>
        <v>10.28</v>
      </c>
      <c r="J206">
        <f>'[1]ifo all'!H206</f>
        <v>18.920000000000002</v>
      </c>
      <c r="K206">
        <f>'[1]ifo all'!I206</f>
        <v>1.23</v>
      </c>
      <c r="L206">
        <f>'[1]ifo all'!J206</f>
        <v>2.25</v>
      </c>
      <c r="M206">
        <f>'[1]ifo all'!K206</f>
        <v>0.17</v>
      </c>
      <c r="N206">
        <f>'[2]ab Januar 1990'!$B206</f>
        <v>-19</v>
      </c>
      <c r="O206">
        <f>'[2]ab Januar 1990'!$H206</f>
        <v>9.1</v>
      </c>
      <c r="P206">
        <f>IF([3]collection!D206="","",[3]collection!D206)</f>
        <v>3.62</v>
      </c>
      <c r="Q206" t="str">
        <f>IF([3]collection!E206="","",[3]collection!E206)</f>
        <v/>
      </c>
      <c r="R206" t="str">
        <f>IF([3]collection!F206="","",[3]collection!F206)</f>
        <v/>
      </c>
      <c r="S206" t="str">
        <f>IF([3]collection!G206="","",[3]collection!G206)</f>
        <v/>
      </c>
      <c r="T206">
        <f>IF([3]collection!H206="","",[3]collection!H206)</f>
        <v>3.75</v>
      </c>
      <c r="U206" t="e">
        <f>IF([3]collection!I206="","",[3]collection!I206)</f>
        <v>#REF!</v>
      </c>
      <c r="V206">
        <f>IF([3]collection!J206="","",[3]collection!J206)</f>
        <v>3.77</v>
      </c>
      <c r="W206" t="str">
        <f>IF([3]collection!K206="","",[3]collection!K206)</f>
        <v/>
      </c>
      <c r="X206">
        <f>IF([3]collection!L206="","",[3]collection!L206)</f>
        <v>111.55370000000001</v>
      </c>
      <c r="Y206">
        <f>IF([3]collection!M206="","",[3]collection!M206)</f>
        <v>103.5287</v>
      </c>
      <c r="Z206">
        <f>IF([3]collection!N206="","",[3]collection!N206)</f>
        <v>8</v>
      </c>
      <c r="AA206">
        <f>IF([3]collection!O206="","",[3]collection!O206)</f>
        <v>9.6</v>
      </c>
      <c r="AB206">
        <f>IF([3]collection!P206="","",[3]collection!P206)</f>
        <v>10.1</v>
      </c>
      <c r="AC206">
        <f>IF([3]collection!Q206="","",[3]collection!Q206)</f>
        <v>77</v>
      </c>
      <c r="AD206">
        <f>IF([3]collection!R206="","",[3]collection!R206)</f>
        <v>84.3</v>
      </c>
      <c r="AE206">
        <f>IF([4]Sheet1!B207="","",[4]Sheet1!B207)</f>
        <v>10.3</v>
      </c>
      <c r="AF206">
        <f>IF([4]Sheet1!C207="","",[4]Sheet1!C207)</f>
        <v>15.3</v>
      </c>
      <c r="AG206">
        <f>IF([4]Sheet1!D207="","",[4]Sheet1!D207)</f>
        <v>-1.8</v>
      </c>
      <c r="AH206">
        <f>IF([4]Sheet1!E207="","",[4]Sheet1!E207)</f>
        <v>-3.1</v>
      </c>
      <c r="AI206">
        <f>IF([4]Sheet1!F207="","",[4]Sheet1!F207)</f>
        <v>-14.3</v>
      </c>
      <c r="AJ206">
        <f>IF([4]Sheet1!G207="","",[4]Sheet1!G207)</f>
        <v>107.5</v>
      </c>
      <c r="AK206">
        <f>IF([4]Sheet1!H207="","",[4]Sheet1!H207)</f>
        <v>17.7</v>
      </c>
      <c r="AL206">
        <f>IF([4]Sheet1!I207="","",[4]Sheet1!I207)</f>
        <v>11.1</v>
      </c>
      <c r="AM206">
        <f>IF([4]Sheet1!J207="","",[4]Sheet1!J207)</f>
        <v>-1.4</v>
      </c>
      <c r="AN206">
        <f>IF([4]Sheet1!K207="","",[4]Sheet1!K207)</f>
        <v>11.8</v>
      </c>
      <c r="AO206">
        <f>IF([4]Sheet1!L207="","",[4]Sheet1!L207)</f>
        <v>11</v>
      </c>
      <c r="AP206">
        <f>IF([4]Sheet1!M207="","",[4]Sheet1!M207)</f>
        <v>0.2</v>
      </c>
      <c r="AQ206">
        <f>IF([4]Sheet1!N207="","",[4]Sheet1!N207)</f>
        <v>-1.8</v>
      </c>
      <c r="AR206">
        <f>IF([4]Sheet1!O207="","",[4]Sheet1!O207)</f>
        <v>-7</v>
      </c>
      <c r="AS206">
        <f>IF([4]Sheet1!P207="","",[4]Sheet1!P207)</f>
        <v>-5.7</v>
      </c>
      <c r="AT206">
        <f>IF([4]Sheet1!Q207="","",[4]Sheet1!Q207)</f>
        <v>6.5</v>
      </c>
      <c r="AU206">
        <f>IF([4]Sheet1!R207="","",[4]Sheet1!R207)</f>
        <v>0.7</v>
      </c>
      <c r="AV206">
        <f>IF([4]Sheet1!S207="","",[4]Sheet1!S207)</f>
        <v>32.200000000000003</v>
      </c>
      <c r="AW206">
        <f>IF([4]Sheet1!T207="","",[4]Sheet1!T207)</f>
        <v>52.9</v>
      </c>
      <c r="AX206">
        <f>IF([4]Sheet1!U207="","",[4]Sheet1!U207)</f>
        <v>0.2</v>
      </c>
      <c r="AY206">
        <f>IF([4]Sheet1!V207="","",[4]Sheet1!V207)</f>
        <v>28.6</v>
      </c>
      <c r="AZ206">
        <f>IF([4]Sheet1!W207="","",[4]Sheet1!W207)</f>
        <v>-25.4</v>
      </c>
      <c r="BA206">
        <f>IF([4]Sheet1!X207="","",[4]Sheet1!X207)</f>
        <v>45.5</v>
      </c>
      <c r="BB206">
        <f>IF([4]Sheet1!Y207="","",[4]Sheet1!Y207)</f>
        <v>-2</v>
      </c>
      <c r="BC206">
        <f>IF([4]Sheet1!Z207="","",[4]Sheet1!Z207)</f>
        <v>21.7</v>
      </c>
      <c r="BD206">
        <f>IF([5]Sheet1!$D206="","",[5]Sheet1!$D206)</f>
        <v>47.428199999999997</v>
      </c>
      <c r="BE206" t="str">
        <f>IF([4]Sheet1!AB207="","",[4]Sheet1!AB207)</f>
        <v/>
      </c>
      <c r="BF206" t="str">
        <f>IF([4]Sheet1!AC207="","",[4]Sheet1!AC207)</f>
        <v/>
      </c>
      <c r="BG206" t="str">
        <f>IF([4]Sheet1!AD207="","",[4]Sheet1!AD207)</f>
        <v/>
      </c>
      <c r="BH206" t="str">
        <f>IF([4]Sheet1!AE207="","",[4]Sheet1!AE207)</f>
        <v/>
      </c>
      <c r="BI206" t="str">
        <f>IF([4]Sheet1!AF207="","",[4]Sheet1!AF207)</f>
        <v/>
      </c>
      <c r="BJ206" t="str">
        <f>IF([4]Sheet1!AG207="","",[4]Sheet1!AG207)</f>
        <v/>
      </c>
      <c r="BK206" t="str">
        <f>IF([4]Sheet1!AH207="","",[4]Sheet1!AH207)</f>
        <v/>
      </c>
      <c r="BL206" t="str">
        <f>IF([4]Sheet1!AI207="","",[4]Sheet1!AI207)</f>
        <v/>
      </c>
      <c r="BM206" t="str">
        <f>IF([4]Sheet1!AJ207="","",[4]Sheet1!AJ207)</f>
        <v/>
      </c>
    </row>
    <row r="207" spans="1:65">
      <c r="A207" t="s">
        <v>206</v>
      </c>
      <c r="B207">
        <v>2007</v>
      </c>
      <c r="C207">
        <v>1</v>
      </c>
      <c r="D207">
        <f>'[1]ifo all'!B207</f>
        <v>10.6</v>
      </c>
      <c r="E207">
        <f>'[1]ifo all'!C207</f>
        <v>0.3</v>
      </c>
      <c r="F207">
        <f>'[1]ifo all'!D207</f>
        <v>19.88</v>
      </c>
      <c r="G207">
        <f>'[1]ifo all'!E207</f>
        <v>3.26</v>
      </c>
      <c r="H207">
        <f>'[1]ifo all'!F207</f>
        <v>26.79</v>
      </c>
      <c r="I207">
        <f>'[1]ifo all'!G207</f>
        <v>5.8</v>
      </c>
      <c r="J207">
        <f>'[1]ifo all'!H207</f>
        <v>15.58</v>
      </c>
      <c r="K207">
        <f>'[1]ifo all'!I207</f>
        <v>-2.95</v>
      </c>
      <c r="L207">
        <f>'[1]ifo all'!J207</f>
        <v>8.4499999999999993</v>
      </c>
      <c r="M207">
        <f>'[1]ifo all'!K207</f>
        <v>-1.93</v>
      </c>
      <c r="N207">
        <f>'[2]ab Januar 1990'!$B207</f>
        <v>-3.6</v>
      </c>
      <c r="O207">
        <f>'[2]ab Januar 1990'!$H207</f>
        <v>8.6</v>
      </c>
      <c r="P207">
        <f>IF([3]collection!D207="","",[3]collection!D207)</f>
        <v>3.6</v>
      </c>
      <c r="Q207" t="str">
        <f>IF([3]collection!E207="","",[3]collection!E207)</f>
        <v/>
      </c>
      <c r="R207" t="str">
        <f>IF([3]collection!F207="","",[3]collection!F207)</f>
        <v/>
      </c>
      <c r="S207" t="str">
        <f>IF([3]collection!G207="","",[3]collection!G207)</f>
        <v/>
      </c>
      <c r="T207">
        <f>IF([3]collection!H207="","",[3]collection!H207)</f>
        <v>3.96</v>
      </c>
      <c r="U207" t="e">
        <f>IF([3]collection!I207="","",[3]collection!I207)</f>
        <v>#REF!</v>
      </c>
      <c r="V207">
        <f>IF([3]collection!J207="","",[3]collection!J207)</f>
        <v>4.0199999999999996</v>
      </c>
      <c r="W207" t="str">
        <f>IF([3]collection!K207="","",[3]collection!K207)</f>
        <v/>
      </c>
      <c r="X207">
        <f>IF([3]collection!L207="","",[3]collection!L207)</f>
        <v>110.7377</v>
      </c>
      <c r="Y207">
        <f>IF([3]collection!M207="","",[3]collection!M207)</f>
        <v>102.82429999999999</v>
      </c>
      <c r="Z207">
        <f>IF([3]collection!N207="","",[3]collection!N207)</f>
        <v>6.9</v>
      </c>
      <c r="AA207">
        <f>IF([3]collection!O207="","",[3]collection!O207)</f>
        <v>9.1999999999999993</v>
      </c>
      <c r="AB207">
        <f>IF([3]collection!P207="","",[3]collection!P207)</f>
        <v>10.199999999999999</v>
      </c>
      <c r="AC207">
        <f>IF([3]collection!Q207="","",[3]collection!Q207)</f>
        <v>67.8</v>
      </c>
      <c r="AD207">
        <f>IF([3]collection!R207="","",[3]collection!R207)</f>
        <v>85.3</v>
      </c>
      <c r="AE207">
        <f>IF([4]Sheet1!B208="","",[4]Sheet1!B208)</f>
        <v>9.6</v>
      </c>
      <c r="AF207">
        <f>IF([4]Sheet1!C208="","",[4]Sheet1!C208)</f>
        <v>17.600000000000001</v>
      </c>
      <c r="AG207">
        <f>IF([4]Sheet1!D208="","",[4]Sheet1!D208)</f>
        <v>-0.1</v>
      </c>
      <c r="AH207">
        <f>IF([4]Sheet1!E208="","",[4]Sheet1!E208)</f>
        <v>-3.2</v>
      </c>
      <c r="AI207">
        <f>IF([4]Sheet1!F208="","",[4]Sheet1!F208)</f>
        <v>-16.399999999999999</v>
      </c>
      <c r="AJ207">
        <f>IF([4]Sheet1!G208="","",[4]Sheet1!G208)</f>
        <v>108.1</v>
      </c>
      <c r="AK207">
        <f>IF([4]Sheet1!H208="","",[4]Sheet1!H208)</f>
        <v>15</v>
      </c>
      <c r="AL207">
        <f>IF([4]Sheet1!I208="","",[4]Sheet1!I208)</f>
        <v>10.4</v>
      </c>
      <c r="AM207">
        <f>IF([4]Sheet1!J208="","",[4]Sheet1!J208)</f>
        <v>0.1</v>
      </c>
      <c r="AN207">
        <f>IF([4]Sheet1!K208="","",[4]Sheet1!K208)</f>
        <v>13.8</v>
      </c>
      <c r="AO207">
        <f>IF([4]Sheet1!L208="","",[4]Sheet1!L208)</f>
        <v>15.1</v>
      </c>
      <c r="AP207">
        <f>IF([4]Sheet1!M208="","",[4]Sheet1!M208)</f>
        <v>1.5</v>
      </c>
      <c r="AQ207">
        <f>IF([4]Sheet1!N208="","",[4]Sheet1!N208)</f>
        <v>-0.1</v>
      </c>
      <c r="AR207">
        <f>IF([4]Sheet1!O208="","",[4]Sheet1!O208)</f>
        <v>-7.9</v>
      </c>
      <c r="AS207">
        <f>IF([4]Sheet1!P208="","",[4]Sheet1!P208)</f>
        <v>-5.2</v>
      </c>
      <c r="AT207">
        <f>IF([4]Sheet1!Q208="","",[4]Sheet1!Q208)</f>
        <v>7.4</v>
      </c>
      <c r="AU207">
        <f>IF([4]Sheet1!R208="","",[4]Sheet1!R208)</f>
        <v>-0.4</v>
      </c>
      <c r="AV207">
        <f>IF([4]Sheet1!S208="","",[4]Sheet1!S208)</f>
        <v>33.9</v>
      </c>
      <c r="AW207">
        <f>IF([4]Sheet1!T208="","",[4]Sheet1!T208)</f>
        <v>42.2</v>
      </c>
      <c r="AX207">
        <f>IF([4]Sheet1!U208="","",[4]Sheet1!U208)</f>
        <v>-3.8</v>
      </c>
      <c r="AY207">
        <f>IF([4]Sheet1!V208="","",[4]Sheet1!V208)</f>
        <v>-3.2</v>
      </c>
      <c r="AZ207">
        <f>IF([4]Sheet1!W208="","",[4]Sheet1!W208)</f>
        <v>-28</v>
      </c>
      <c r="BA207">
        <f>IF([4]Sheet1!X208="","",[4]Sheet1!X208)</f>
        <v>46.5</v>
      </c>
      <c r="BB207">
        <f>IF([4]Sheet1!Y208="","",[4]Sheet1!Y208)</f>
        <v>1.3</v>
      </c>
      <c r="BC207">
        <f>IF([4]Sheet1!Z208="","",[4]Sheet1!Z208)</f>
        <v>24.1</v>
      </c>
      <c r="BD207">
        <f>IF([5]Sheet1!$D207="","",[5]Sheet1!$D207)</f>
        <v>42.226900000000001</v>
      </c>
      <c r="BE207" t="str">
        <f>IF([4]Sheet1!AB208="","",[4]Sheet1!AB208)</f>
        <v/>
      </c>
      <c r="BF207" t="str">
        <f>IF([4]Sheet1!AC208="","",[4]Sheet1!AC208)</f>
        <v/>
      </c>
      <c r="BG207" t="str">
        <f>IF([4]Sheet1!AD208="","",[4]Sheet1!AD208)</f>
        <v/>
      </c>
      <c r="BH207" t="str">
        <f>IF([4]Sheet1!AE208="","",[4]Sheet1!AE208)</f>
        <v/>
      </c>
      <c r="BI207" t="str">
        <f>IF([4]Sheet1!AF208="","",[4]Sheet1!AF208)</f>
        <v/>
      </c>
      <c r="BJ207" t="str">
        <f>IF([4]Sheet1!AG208="","",[4]Sheet1!AG208)</f>
        <v/>
      </c>
      <c r="BK207" t="str">
        <f>IF([4]Sheet1!AH208="","",[4]Sheet1!AH208)</f>
        <v/>
      </c>
      <c r="BL207" t="str">
        <f>IF([4]Sheet1!AI208="","",[4]Sheet1!AI208)</f>
        <v/>
      </c>
      <c r="BM207" t="str">
        <f>IF([4]Sheet1!AJ208="","",[4]Sheet1!AJ208)</f>
        <v/>
      </c>
    </row>
    <row r="208" spans="1:65">
      <c r="A208" t="s">
        <v>207</v>
      </c>
      <c r="B208">
        <v>2007</v>
      </c>
      <c r="C208">
        <v>2</v>
      </c>
      <c r="D208">
        <f>'[1]ifo all'!B208</f>
        <v>8.8000000000000007</v>
      </c>
      <c r="E208">
        <f>'[1]ifo all'!C208</f>
        <v>-1.3</v>
      </c>
      <c r="F208">
        <f>'[1]ifo all'!D208</f>
        <v>17.04</v>
      </c>
      <c r="G208">
        <f>'[1]ifo all'!E208</f>
        <v>0.68</v>
      </c>
      <c r="H208">
        <f>'[1]ifo all'!F208</f>
        <v>26.34</v>
      </c>
      <c r="I208">
        <f>'[1]ifo all'!G208</f>
        <v>6.13</v>
      </c>
      <c r="J208">
        <f>'[1]ifo all'!H208</f>
        <v>14.28</v>
      </c>
      <c r="K208">
        <f>'[1]ifo all'!I208</f>
        <v>-2.4</v>
      </c>
      <c r="L208">
        <f>'[1]ifo all'!J208</f>
        <v>5.67</v>
      </c>
      <c r="M208">
        <f>'[1]ifo all'!K208</f>
        <v>-1.88</v>
      </c>
      <c r="N208">
        <f>'[2]ab Januar 1990'!$B208</f>
        <v>2.9000000000000004</v>
      </c>
      <c r="O208">
        <f>'[2]ab Januar 1990'!$H208</f>
        <v>4.8000000000000007</v>
      </c>
      <c r="P208">
        <f>IF([3]collection!D208="","",[3]collection!D208)</f>
        <v>3.63</v>
      </c>
      <c r="Q208" t="str">
        <f>IF([3]collection!E208="","",[3]collection!E208)</f>
        <v/>
      </c>
      <c r="R208" t="str">
        <f>IF([3]collection!F208="","",[3]collection!F208)</f>
        <v/>
      </c>
      <c r="S208" t="str">
        <f>IF([3]collection!G208="","",[3]collection!G208)</f>
        <v/>
      </c>
      <c r="T208">
        <f>IF([3]collection!H208="","",[3]collection!H208)</f>
        <v>3.98</v>
      </c>
      <c r="U208" t="e">
        <f>IF([3]collection!I208="","",[3]collection!I208)</f>
        <v>#REF!</v>
      </c>
      <c r="V208">
        <f>IF([3]collection!J208="","",[3]collection!J208)</f>
        <v>4.05</v>
      </c>
      <c r="W208" t="str">
        <f>IF([3]collection!K208="","",[3]collection!K208)</f>
        <v/>
      </c>
      <c r="X208">
        <f>IF([3]collection!L208="","",[3]collection!L208)</f>
        <v>111.0288</v>
      </c>
      <c r="Y208">
        <f>IF([3]collection!M208="","",[3]collection!M208)</f>
        <v>102.9802</v>
      </c>
      <c r="Z208">
        <f>IF([3]collection!N208="","",[3]collection!N208)</f>
        <v>6.9</v>
      </c>
      <c r="AA208">
        <f>IF([3]collection!O208="","",[3]collection!O208)</f>
        <v>9</v>
      </c>
      <c r="AB208">
        <f>IF([3]collection!P208="","",[3]collection!P208)</f>
        <v>10.3</v>
      </c>
      <c r="AC208">
        <f>IF([3]collection!Q208="","",[3]collection!Q208)</f>
        <v>72.099999999999994</v>
      </c>
      <c r="AD208">
        <f>IF([3]collection!R208="","",[3]collection!R208)</f>
        <v>86.8</v>
      </c>
      <c r="AE208">
        <f>IF([4]Sheet1!B209="","",[4]Sheet1!B209)</f>
        <v>8.5</v>
      </c>
      <c r="AF208">
        <f>IF([4]Sheet1!C209="","",[4]Sheet1!C209)</f>
        <v>14.9</v>
      </c>
      <c r="AG208">
        <f>IF([4]Sheet1!D209="","",[4]Sheet1!D209)</f>
        <v>1.7</v>
      </c>
      <c r="AH208">
        <f>IF([4]Sheet1!E209="","",[4]Sheet1!E209)</f>
        <v>-6.4</v>
      </c>
      <c r="AI208">
        <f>IF([4]Sheet1!F209="","",[4]Sheet1!F209)</f>
        <v>-21.6</v>
      </c>
      <c r="AJ208">
        <f>IF([4]Sheet1!G209="","",[4]Sheet1!G209)</f>
        <v>107.3</v>
      </c>
      <c r="AK208">
        <f>IF([4]Sheet1!H209="","",[4]Sheet1!H209)</f>
        <v>15</v>
      </c>
      <c r="AL208">
        <f>IF([4]Sheet1!I209="","",[4]Sheet1!I209)</f>
        <v>9.4</v>
      </c>
      <c r="AM208">
        <f>IF([4]Sheet1!J209="","",[4]Sheet1!J209)</f>
        <v>0.1</v>
      </c>
      <c r="AN208">
        <f>IF([4]Sheet1!K209="","",[4]Sheet1!K209)</f>
        <v>10.7</v>
      </c>
      <c r="AO208">
        <f>IF([4]Sheet1!L209="","",[4]Sheet1!L209)</f>
        <v>11.5</v>
      </c>
      <c r="AP208">
        <f>IF([4]Sheet1!M209="","",[4]Sheet1!M209)</f>
        <v>1.4</v>
      </c>
      <c r="AQ208">
        <f>IF([4]Sheet1!N209="","",[4]Sheet1!N209)</f>
        <v>1.7</v>
      </c>
      <c r="AR208">
        <f>IF([4]Sheet1!O209="","",[4]Sheet1!O209)</f>
        <v>-7.4</v>
      </c>
      <c r="AS208">
        <f>IF([4]Sheet1!P209="","",[4]Sheet1!P209)</f>
        <v>-4.0999999999999996</v>
      </c>
      <c r="AT208">
        <f>IF([4]Sheet1!Q209="","",[4]Sheet1!Q209)</f>
        <v>10.3</v>
      </c>
      <c r="AU208">
        <f>IF([4]Sheet1!R209="","",[4]Sheet1!R209)</f>
        <v>4.2</v>
      </c>
      <c r="AV208">
        <f>IF([4]Sheet1!S209="","",[4]Sheet1!S209)</f>
        <v>34.700000000000003</v>
      </c>
      <c r="AW208">
        <f>IF([4]Sheet1!T209="","",[4]Sheet1!T209)</f>
        <v>30.3</v>
      </c>
      <c r="AX208">
        <f>IF([4]Sheet1!U209="","",[4]Sheet1!U209)</f>
        <v>-4.7</v>
      </c>
      <c r="AY208">
        <f>IF([4]Sheet1!V209="","",[4]Sheet1!V209)</f>
        <v>-6.3</v>
      </c>
      <c r="AZ208">
        <f>IF([4]Sheet1!W209="","",[4]Sheet1!W209)</f>
        <v>-26.5</v>
      </c>
      <c r="BA208">
        <f>IF([4]Sheet1!X209="","",[4]Sheet1!X209)</f>
        <v>48</v>
      </c>
      <c r="BB208">
        <f>IF([4]Sheet1!Y209="","",[4]Sheet1!Y209)</f>
        <v>1.9</v>
      </c>
      <c r="BC208">
        <f>IF([4]Sheet1!Z209="","",[4]Sheet1!Z209)</f>
        <v>23.3</v>
      </c>
      <c r="BD208">
        <f>IF([5]Sheet1!$D208="","",[5]Sheet1!$D208)</f>
        <v>44.906599999999997</v>
      </c>
      <c r="BE208" t="str">
        <f>IF([4]Sheet1!AB209="","",[4]Sheet1!AB209)</f>
        <v/>
      </c>
      <c r="BF208" t="str">
        <f>IF([4]Sheet1!AC209="","",[4]Sheet1!AC209)</f>
        <v/>
      </c>
      <c r="BG208" t="str">
        <f>IF([4]Sheet1!AD209="","",[4]Sheet1!AD209)</f>
        <v/>
      </c>
      <c r="BH208" t="str">
        <f>IF([4]Sheet1!AE209="","",[4]Sheet1!AE209)</f>
        <v/>
      </c>
      <c r="BI208" t="str">
        <f>IF([4]Sheet1!AF209="","",[4]Sheet1!AF209)</f>
        <v/>
      </c>
      <c r="BJ208" t="str">
        <f>IF([4]Sheet1!AG209="","",[4]Sheet1!AG209)</f>
        <v/>
      </c>
      <c r="BK208" t="str">
        <f>IF([4]Sheet1!AH209="","",[4]Sheet1!AH209)</f>
        <v/>
      </c>
      <c r="BL208" t="str">
        <f>IF([4]Sheet1!AI209="","",[4]Sheet1!AI209)</f>
        <v/>
      </c>
      <c r="BM208" t="str">
        <f>IF([4]Sheet1!AJ209="","",[4]Sheet1!AJ209)</f>
        <v/>
      </c>
    </row>
    <row r="209" spans="1:65">
      <c r="A209" t="s">
        <v>208</v>
      </c>
      <c r="B209">
        <v>2007</v>
      </c>
      <c r="C209">
        <v>3</v>
      </c>
      <c r="D209">
        <f>'[1]ifo all'!B209</f>
        <v>10</v>
      </c>
      <c r="E209">
        <f>'[1]ifo all'!C209</f>
        <v>-1.6</v>
      </c>
      <c r="F209">
        <f>'[1]ifo all'!D209</f>
        <v>18.27</v>
      </c>
      <c r="G209">
        <f>'[1]ifo all'!E209</f>
        <v>-0.28000000000000003</v>
      </c>
      <c r="H209">
        <f>'[1]ifo all'!F209</f>
        <v>24.32</v>
      </c>
      <c r="I209">
        <f>'[1]ifo all'!G209</f>
        <v>1.19</v>
      </c>
      <c r="J209">
        <f>'[1]ifo all'!H209</f>
        <v>14.64</v>
      </c>
      <c r="K209">
        <f>'[1]ifo all'!I209</f>
        <v>-4.2699999999999996</v>
      </c>
      <c r="L209">
        <f>'[1]ifo all'!J209</f>
        <v>8.18</v>
      </c>
      <c r="M209">
        <f>'[1]ifo all'!K209</f>
        <v>-0.36</v>
      </c>
      <c r="N209">
        <f>'[2]ab Januar 1990'!$B209</f>
        <v>5.8000000000000007</v>
      </c>
      <c r="O209">
        <f>'[2]ab Januar 1990'!$H209</f>
        <v>4.4000000000000004</v>
      </c>
      <c r="P209">
        <f>IF([3]collection!D209="","",[3]collection!D209)</f>
        <v>3.82</v>
      </c>
      <c r="Q209" t="str">
        <f>IF([3]collection!E209="","",[3]collection!E209)</f>
        <v/>
      </c>
      <c r="R209" t="str">
        <f>IF([3]collection!F209="","",[3]collection!F209)</f>
        <v/>
      </c>
      <c r="S209" t="str">
        <f>IF([3]collection!G209="","",[3]collection!G209)</f>
        <v/>
      </c>
      <c r="T209">
        <f>IF([3]collection!H209="","",[3]collection!H209)</f>
        <v>3.9</v>
      </c>
      <c r="U209" t="e">
        <f>IF([3]collection!I209="","",[3]collection!I209)</f>
        <v>#REF!</v>
      </c>
      <c r="V209">
        <f>IF([3]collection!J209="","",[3]collection!J209)</f>
        <v>3.94</v>
      </c>
      <c r="W209" t="str">
        <f>IF([3]collection!K209="","",[3]collection!K209)</f>
        <v/>
      </c>
      <c r="X209">
        <f>IF([3]collection!L209="","",[3]collection!L209)</f>
        <v>111.86620000000001</v>
      </c>
      <c r="Y209">
        <f>IF([3]collection!M209="","",[3]collection!M209)</f>
        <v>103.5873</v>
      </c>
      <c r="Z209">
        <f>IF([3]collection!N209="","",[3]collection!N209)</f>
        <v>7.1</v>
      </c>
      <c r="AA209">
        <f>IF([3]collection!O209="","",[3]collection!O209)</f>
        <v>9.6</v>
      </c>
      <c r="AB209">
        <f>IF([3]collection!P209="","",[3]collection!P209)</f>
        <v>11</v>
      </c>
      <c r="AC209">
        <f>IF([3]collection!Q209="","",[3]collection!Q209)</f>
        <v>76.8</v>
      </c>
      <c r="AD209">
        <f>IF([3]collection!R209="","",[3]collection!R209)</f>
        <v>88.1</v>
      </c>
      <c r="AE209">
        <f>IF([4]Sheet1!B210="","",[4]Sheet1!B210)</f>
        <v>9.8000000000000007</v>
      </c>
      <c r="AF209">
        <f>IF([4]Sheet1!C210="","",[4]Sheet1!C210)</f>
        <v>18.2</v>
      </c>
      <c r="AG209">
        <f>IF([4]Sheet1!D210="","",[4]Sheet1!D210)</f>
        <v>3</v>
      </c>
      <c r="AH209">
        <f>IF([4]Sheet1!E210="","",[4]Sheet1!E210)</f>
        <v>-3.5</v>
      </c>
      <c r="AI209">
        <f>IF([4]Sheet1!F210="","",[4]Sheet1!F210)</f>
        <v>-23.2</v>
      </c>
      <c r="AJ209">
        <f>IF([4]Sheet1!G210="","",[4]Sheet1!G210)</f>
        <v>108.9</v>
      </c>
      <c r="AK209">
        <f>IF([4]Sheet1!H210="","",[4]Sheet1!H210)</f>
        <v>15.5</v>
      </c>
      <c r="AL209">
        <f>IF([4]Sheet1!I210="","",[4]Sheet1!I210)</f>
        <v>9.6999999999999993</v>
      </c>
      <c r="AM209">
        <f>IF([4]Sheet1!J210="","",[4]Sheet1!J210)</f>
        <v>-0.2</v>
      </c>
      <c r="AN209">
        <f>IF([4]Sheet1!K210="","",[4]Sheet1!K210)</f>
        <v>13.6</v>
      </c>
      <c r="AO209">
        <f>IF([4]Sheet1!L210="","",[4]Sheet1!L210)</f>
        <v>12</v>
      </c>
      <c r="AP209">
        <f>IF([4]Sheet1!M210="","",[4]Sheet1!M210)</f>
        <v>5.7</v>
      </c>
      <c r="AQ209">
        <f>IF([4]Sheet1!N210="","",[4]Sheet1!N210)</f>
        <v>3</v>
      </c>
      <c r="AR209">
        <f>IF([4]Sheet1!O210="","",[4]Sheet1!O210)</f>
        <v>-6</v>
      </c>
      <c r="AS209">
        <f>IF([4]Sheet1!P210="","",[4]Sheet1!P210)</f>
        <v>-1.4</v>
      </c>
      <c r="AT209">
        <f>IF([4]Sheet1!Q210="","",[4]Sheet1!Q210)</f>
        <v>13.6</v>
      </c>
      <c r="AU209">
        <f>IF([4]Sheet1!R210="","",[4]Sheet1!R210)</f>
        <v>6.7</v>
      </c>
      <c r="AV209">
        <f>IF([4]Sheet1!S210="","",[4]Sheet1!S210)</f>
        <v>33.700000000000003</v>
      </c>
      <c r="AW209">
        <f>IF([4]Sheet1!T210="","",[4]Sheet1!T210)</f>
        <v>24.8</v>
      </c>
      <c r="AX209">
        <f>IF([4]Sheet1!U210="","",[4]Sheet1!U210)</f>
        <v>-5.7</v>
      </c>
      <c r="AY209">
        <f>IF([4]Sheet1!V210="","",[4]Sheet1!V210)</f>
        <v>-6.7</v>
      </c>
      <c r="AZ209">
        <f>IF([4]Sheet1!W210="","",[4]Sheet1!W210)</f>
        <v>-27.8</v>
      </c>
      <c r="BA209">
        <f>IF([4]Sheet1!X210="","",[4]Sheet1!X210)</f>
        <v>47.3</v>
      </c>
      <c r="BB209">
        <f>IF([4]Sheet1!Y210="","",[4]Sheet1!Y210)</f>
        <v>0.9</v>
      </c>
      <c r="BC209">
        <f>IF([4]Sheet1!Z210="","",[4]Sheet1!Z210)</f>
        <v>23.9</v>
      </c>
      <c r="BD209">
        <f>IF([5]Sheet1!$D209="","",[5]Sheet1!$D209)</f>
        <v>47.264800000000001</v>
      </c>
      <c r="BE209" t="str">
        <f>IF([4]Sheet1!AB210="","",[4]Sheet1!AB210)</f>
        <v/>
      </c>
      <c r="BF209" t="str">
        <f>IF([4]Sheet1!AC210="","",[4]Sheet1!AC210)</f>
        <v/>
      </c>
      <c r="BG209" t="str">
        <f>IF([4]Sheet1!AD210="","",[4]Sheet1!AD210)</f>
        <v/>
      </c>
      <c r="BH209" t="str">
        <f>IF([4]Sheet1!AE210="","",[4]Sheet1!AE210)</f>
        <v/>
      </c>
      <c r="BI209" t="str">
        <f>IF([4]Sheet1!AF210="","",[4]Sheet1!AF210)</f>
        <v/>
      </c>
      <c r="BJ209" t="str">
        <f>IF([4]Sheet1!AG210="","",[4]Sheet1!AG210)</f>
        <v/>
      </c>
      <c r="BK209" t="str">
        <f>IF([4]Sheet1!AH210="","",[4]Sheet1!AH210)</f>
        <v/>
      </c>
      <c r="BL209" t="str">
        <f>IF([4]Sheet1!AI210="","",[4]Sheet1!AI210)</f>
        <v/>
      </c>
      <c r="BM209" t="str">
        <f>IF([4]Sheet1!AJ210="","",[4]Sheet1!AJ210)</f>
        <v/>
      </c>
    </row>
    <row r="210" spans="1:65">
      <c r="A210" t="s">
        <v>209</v>
      </c>
      <c r="B210">
        <v>2007</v>
      </c>
      <c r="C210">
        <v>4</v>
      </c>
      <c r="D210">
        <f>'[1]ifo all'!B210</f>
        <v>6.2</v>
      </c>
      <c r="E210">
        <f>'[1]ifo all'!C210</f>
        <v>-4.8</v>
      </c>
      <c r="F210">
        <f>'[1]ifo all'!D210</f>
        <v>14.57</v>
      </c>
      <c r="G210">
        <f>'[1]ifo all'!E210</f>
        <v>-4.49</v>
      </c>
      <c r="H210">
        <f>'[1]ifo all'!F210</f>
        <v>20.71</v>
      </c>
      <c r="I210">
        <f>'[1]ifo all'!G210</f>
        <v>-5.32</v>
      </c>
      <c r="J210">
        <f>'[1]ifo all'!H210</f>
        <v>13</v>
      </c>
      <c r="K210">
        <f>'[1]ifo all'!I210</f>
        <v>-3.3</v>
      </c>
      <c r="L210">
        <f>'[1]ifo all'!J210</f>
        <v>4.7699999999999996</v>
      </c>
      <c r="M210">
        <f>'[1]ifo all'!K210</f>
        <v>-3.77</v>
      </c>
      <c r="N210">
        <f>'[2]ab Januar 1990'!$B210</f>
        <v>16.5</v>
      </c>
      <c r="O210">
        <f>'[2]ab Januar 1990'!$H210</f>
        <v>4.5</v>
      </c>
      <c r="P210">
        <f>IF([3]collection!D210="","",[3]collection!D210)</f>
        <v>3.84</v>
      </c>
      <c r="Q210" t="str">
        <f>IF([3]collection!E210="","",[3]collection!E210)</f>
        <v/>
      </c>
      <c r="R210" t="str">
        <f>IF([3]collection!F210="","",[3]collection!F210)</f>
        <v/>
      </c>
      <c r="S210" t="str">
        <f>IF([3]collection!G210="","",[3]collection!G210)</f>
        <v/>
      </c>
      <c r="T210">
        <f>IF([3]collection!H210="","",[3]collection!H210)</f>
        <v>4.1100000000000003</v>
      </c>
      <c r="U210" t="e">
        <f>IF([3]collection!I210="","",[3]collection!I210)</f>
        <v>#REF!</v>
      </c>
      <c r="V210">
        <f>IF([3]collection!J210="","",[3]collection!J210)</f>
        <v>4.1500000000000004</v>
      </c>
      <c r="W210" t="str">
        <f>IF([3]collection!K210="","",[3]collection!K210)</f>
        <v/>
      </c>
      <c r="X210">
        <f>IF([3]collection!L210="","",[3]collection!L210)</f>
        <v>112.62</v>
      </c>
      <c r="Y210">
        <f>IF([3]collection!M210="","",[3]collection!M210)</f>
        <v>104.38249999999999</v>
      </c>
      <c r="Z210">
        <f>IF([3]collection!N210="","",[3]collection!N210)</f>
        <v>6</v>
      </c>
      <c r="AA210">
        <f>IF([3]collection!O210="","",[3]collection!O210)</f>
        <v>8.6999999999999993</v>
      </c>
      <c r="AB210">
        <f>IF([3]collection!P210="","",[3]collection!P210)</f>
        <v>10.199999999999999</v>
      </c>
      <c r="AC210">
        <f>IF([3]collection!Q210="","",[3]collection!Q210)</f>
        <v>81.2</v>
      </c>
      <c r="AD210">
        <f>IF([3]collection!R210="","",[3]collection!R210)</f>
        <v>89.9</v>
      </c>
      <c r="AE210">
        <f>IF([4]Sheet1!B211="","",[4]Sheet1!B211)</f>
        <v>10</v>
      </c>
      <c r="AF210">
        <f>IF([4]Sheet1!C211="","",[4]Sheet1!C211)</f>
        <v>20.3</v>
      </c>
      <c r="AG210">
        <f>IF([4]Sheet1!D211="","",[4]Sheet1!D211)</f>
        <v>7.2</v>
      </c>
      <c r="AH210">
        <f>IF([4]Sheet1!E211="","",[4]Sheet1!E211)</f>
        <v>-1.5</v>
      </c>
      <c r="AI210">
        <f>IF([4]Sheet1!F211="","",[4]Sheet1!F211)</f>
        <v>-26.4</v>
      </c>
      <c r="AJ210">
        <f>IF([4]Sheet1!G211="","",[4]Sheet1!G211)</f>
        <v>110.4</v>
      </c>
      <c r="AK210">
        <f>IF([4]Sheet1!H211="","",[4]Sheet1!H211)</f>
        <v>16.2</v>
      </c>
      <c r="AL210">
        <f>IF([4]Sheet1!I211="","",[4]Sheet1!I211)</f>
        <v>8.1999999999999993</v>
      </c>
      <c r="AM210">
        <f>IF([4]Sheet1!J211="","",[4]Sheet1!J211)</f>
        <v>1.3</v>
      </c>
      <c r="AN210">
        <f>IF([4]Sheet1!K211="","",[4]Sheet1!K211)</f>
        <v>15</v>
      </c>
      <c r="AO210">
        <f>IF([4]Sheet1!L211="","",[4]Sheet1!L211)</f>
        <v>10.7</v>
      </c>
      <c r="AP210">
        <f>IF([4]Sheet1!M211="","",[4]Sheet1!M211)</f>
        <v>2.7</v>
      </c>
      <c r="AQ210">
        <f>IF([4]Sheet1!N211="","",[4]Sheet1!N211)</f>
        <v>7.2</v>
      </c>
      <c r="AR210">
        <f>IF([4]Sheet1!O211="","",[4]Sheet1!O211)</f>
        <v>-5.0999999999999996</v>
      </c>
      <c r="AS210">
        <f>IF([4]Sheet1!P211="","",[4]Sheet1!P211)</f>
        <v>-0.1</v>
      </c>
      <c r="AT210">
        <f>IF([4]Sheet1!Q211="","",[4]Sheet1!Q211)</f>
        <v>16.8</v>
      </c>
      <c r="AU210">
        <f>IF([4]Sheet1!R211="","",[4]Sheet1!R211)</f>
        <v>10.1</v>
      </c>
      <c r="AV210">
        <f>IF([4]Sheet1!S211="","",[4]Sheet1!S211)</f>
        <v>34.6</v>
      </c>
      <c r="AW210">
        <f>IF([4]Sheet1!T211="","",[4]Sheet1!T211)</f>
        <v>22.2</v>
      </c>
      <c r="AX210">
        <f>IF([4]Sheet1!U211="","",[4]Sheet1!U211)</f>
        <v>-14.4</v>
      </c>
      <c r="AY210">
        <f>IF([4]Sheet1!V211="","",[4]Sheet1!V211)</f>
        <v>-3.7</v>
      </c>
      <c r="AZ210">
        <f>IF([4]Sheet1!W211="","",[4]Sheet1!W211)</f>
        <v>-25</v>
      </c>
      <c r="BA210">
        <f>IF([4]Sheet1!X211="","",[4]Sheet1!X211)</f>
        <v>45</v>
      </c>
      <c r="BB210">
        <f>IF([4]Sheet1!Y211="","",[4]Sheet1!Y211)</f>
        <v>4.5999999999999996</v>
      </c>
      <c r="BC210">
        <f>IF([4]Sheet1!Z211="","",[4]Sheet1!Z211)</f>
        <v>26.2</v>
      </c>
      <c r="BD210">
        <f>IF([5]Sheet1!$D210="","",[5]Sheet1!$D210)</f>
        <v>50.232500000000002</v>
      </c>
      <c r="BE210" t="str">
        <f>IF([4]Sheet1!AB211="","",[4]Sheet1!AB211)</f>
        <v/>
      </c>
      <c r="BF210" t="str">
        <f>IF([4]Sheet1!AC211="","",[4]Sheet1!AC211)</f>
        <v/>
      </c>
      <c r="BG210" t="str">
        <f>IF([4]Sheet1!AD211="","",[4]Sheet1!AD211)</f>
        <v/>
      </c>
      <c r="BH210" t="str">
        <f>IF([4]Sheet1!AE211="","",[4]Sheet1!AE211)</f>
        <v/>
      </c>
      <c r="BI210" t="str">
        <f>IF([4]Sheet1!AF211="","",[4]Sheet1!AF211)</f>
        <v/>
      </c>
      <c r="BJ210" t="str">
        <f>IF([4]Sheet1!AG211="","",[4]Sheet1!AG211)</f>
        <v/>
      </c>
      <c r="BK210" t="str">
        <f>IF([4]Sheet1!AH211="","",[4]Sheet1!AH211)</f>
        <v/>
      </c>
      <c r="BL210" t="str">
        <f>IF([4]Sheet1!AI211="","",[4]Sheet1!AI211)</f>
        <v/>
      </c>
      <c r="BM210" t="str">
        <f>IF([4]Sheet1!AJ211="","",[4]Sheet1!AJ211)</f>
        <v/>
      </c>
    </row>
    <row r="211" spans="1:65">
      <c r="A211" t="s">
        <v>210</v>
      </c>
      <c r="B211">
        <v>2007</v>
      </c>
      <c r="C211">
        <v>5</v>
      </c>
      <c r="D211">
        <f>'[1]ifo all'!B211</f>
        <v>6.6</v>
      </c>
      <c r="E211">
        <f>'[1]ifo all'!C211</f>
        <v>-4.2</v>
      </c>
      <c r="F211">
        <f>'[1]ifo all'!D211</f>
        <v>15.35</v>
      </c>
      <c r="G211">
        <f>'[1]ifo all'!E211</f>
        <v>-2.06</v>
      </c>
      <c r="H211">
        <f>'[1]ifo all'!F211</f>
        <v>20.84</v>
      </c>
      <c r="I211">
        <f>'[1]ifo all'!G211</f>
        <v>-3.76</v>
      </c>
      <c r="J211">
        <f>'[1]ifo all'!H211</f>
        <v>12.58</v>
      </c>
      <c r="K211">
        <f>'[1]ifo all'!I211</f>
        <v>-2.56</v>
      </c>
      <c r="L211">
        <f>'[1]ifo all'!J211</f>
        <v>6.13</v>
      </c>
      <c r="M211">
        <f>'[1]ifo all'!K211</f>
        <v>-0.69</v>
      </c>
      <c r="N211">
        <f>'[2]ab Januar 1990'!$B211</f>
        <v>24</v>
      </c>
      <c r="O211">
        <f>'[2]ab Januar 1990'!$H211</f>
        <v>5.7</v>
      </c>
      <c r="P211">
        <f>IF([3]collection!D211="","",[3]collection!D211)</f>
        <v>3.9</v>
      </c>
      <c r="Q211" t="str">
        <f>IF([3]collection!E211="","",[3]collection!E211)</f>
        <v/>
      </c>
      <c r="R211" t="str">
        <f>IF([3]collection!F211="","",[3]collection!F211)</f>
        <v/>
      </c>
      <c r="S211" t="str">
        <f>IF([3]collection!G211="","",[3]collection!G211)</f>
        <v/>
      </c>
      <c r="T211">
        <f>IF([3]collection!H211="","",[3]collection!H211)</f>
        <v>4.26</v>
      </c>
      <c r="U211" t="e">
        <f>IF([3]collection!I211="","",[3]collection!I211)</f>
        <v>#REF!</v>
      </c>
      <c r="V211">
        <f>IF([3]collection!J211="","",[3]collection!J211)</f>
        <v>4.28</v>
      </c>
      <c r="W211" t="str">
        <f>IF([3]collection!K211="","",[3]collection!K211)</f>
        <v/>
      </c>
      <c r="X211">
        <f>IF([3]collection!L211="","",[3]collection!L211)</f>
        <v>112.36069999999999</v>
      </c>
      <c r="Y211">
        <f>IF([3]collection!M211="","",[3]collection!M211)</f>
        <v>104.0162</v>
      </c>
      <c r="Z211">
        <f>IF([3]collection!N211="","",[3]collection!N211)</f>
        <v>5.9</v>
      </c>
      <c r="AA211">
        <f>IF([3]collection!O211="","",[3]collection!O211)</f>
        <v>9.4</v>
      </c>
      <c r="AB211">
        <f>IF([3]collection!P211="","",[3]collection!P211)</f>
        <v>10.7</v>
      </c>
      <c r="AC211">
        <f>IF([3]collection!Q211="","",[3]collection!Q211)</f>
        <v>80.900000000000006</v>
      </c>
      <c r="AD211">
        <f>IF([3]collection!R211="","",[3]collection!R211)</f>
        <v>90.5</v>
      </c>
      <c r="AE211">
        <f>IF([4]Sheet1!B212="","",[4]Sheet1!B212)</f>
        <v>9.5</v>
      </c>
      <c r="AF211">
        <f>IF([4]Sheet1!C212="","",[4]Sheet1!C212)</f>
        <v>20.3</v>
      </c>
      <c r="AG211">
        <f>IF([4]Sheet1!D212="","",[4]Sheet1!D212)</f>
        <v>10.199999999999999</v>
      </c>
      <c r="AH211">
        <f>IF([4]Sheet1!E212="","",[4]Sheet1!E212)</f>
        <v>-1.7</v>
      </c>
      <c r="AI211">
        <f>IF([4]Sheet1!F212="","",[4]Sheet1!F212)</f>
        <v>-26.2</v>
      </c>
      <c r="AJ211">
        <f>IF([4]Sheet1!G212="","",[4]Sheet1!G212)</f>
        <v>110.9</v>
      </c>
      <c r="AK211">
        <f>IF([4]Sheet1!H212="","",[4]Sheet1!H212)</f>
        <v>15</v>
      </c>
      <c r="AL211">
        <f>IF([4]Sheet1!I212="","",[4]Sheet1!I212)</f>
        <v>8.4</v>
      </c>
      <c r="AM211">
        <f>IF([4]Sheet1!J212="","",[4]Sheet1!J212)</f>
        <v>1.9</v>
      </c>
      <c r="AN211">
        <f>IF([4]Sheet1!K212="","",[4]Sheet1!K212)</f>
        <v>15.4</v>
      </c>
      <c r="AO211">
        <f>IF([4]Sheet1!L212="","",[4]Sheet1!L212)</f>
        <v>10.8</v>
      </c>
      <c r="AP211">
        <f>IF([4]Sheet1!M212="","",[4]Sheet1!M212)</f>
        <v>4.9000000000000004</v>
      </c>
      <c r="AQ211">
        <f>IF([4]Sheet1!N212="","",[4]Sheet1!N212)</f>
        <v>10.199999999999999</v>
      </c>
      <c r="AR211">
        <f>IF([4]Sheet1!O212="","",[4]Sheet1!O212)</f>
        <v>-4.5</v>
      </c>
      <c r="AS211">
        <f>IF([4]Sheet1!P212="","",[4]Sheet1!P212)</f>
        <v>0.6</v>
      </c>
      <c r="AT211">
        <f>IF([4]Sheet1!Q212="","",[4]Sheet1!Q212)</f>
        <v>19.5</v>
      </c>
      <c r="AU211">
        <f>IF([4]Sheet1!R212="","",[4]Sheet1!R212)</f>
        <v>14.7</v>
      </c>
      <c r="AV211">
        <f>IF([4]Sheet1!S212="","",[4]Sheet1!S212)</f>
        <v>35.5</v>
      </c>
      <c r="AW211">
        <f>IF([4]Sheet1!T212="","",[4]Sheet1!T212)</f>
        <v>21.1</v>
      </c>
      <c r="AX211">
        <f>IF([4]Sheet1!U212="","",[4]Sheet1!U212)</f>
        <v>-18.600000000000001</v>
      </c>
      <c r="AY211">
        <f>IF([4]Sheet1!V212="","",[4]Sheet1!V212)</f>
        <v>-5</v>
      </c>
      <c r="AZ211">
        <f>IF([4]Sheet1!W212="","",[4]Sheet1!W212)</f>
        <v>-23.7</v>
      </c>
      <c r="BA211">
        <f>IF([4]Sheet1!X212="","",[4]Sheet1!X212)</f>
        <v>50.6</v>
      </c>
      <c r="BB211">
        <f>IF([4]Sheet1!Y212="","",[4]Sheet1!Y212)</f>
        <v>6.7</v>
      </c>
      <c r="BC211">
        <f>IF([4]Sheet1!Z212="","",[4]Sheet1!Z212)</f>
        <v>24.9</v>
      </c>
      <c r="BD211">
        <f>IF([5]Sheet1!$D211="","",[5]Sheet1!$D211)</f>
        <v>50.250399999999999</v>
      </c>
      <c r="BE211" t="str">
        <f>IF([4]Sheet1!AB212="","",[4]Sheet1!AB212)</f>
        <v/>
      </c>
      <c r="BF211" t="str">
        <f>IF([4]Sheet1!AC212="","",[4]Sheet1!AC212)</f>
        <v/>
      </c>
      <c r="BG211" t="str">
        <f>IF([4]Sheet1!AD212="","",[4]Sheet1!AD212)</f>
        <v/>
      </c>
      <c r="BH211" t="str">
        <f>IF([4]Sheet1!AE212="","",[4]Sheet1!AE212)</f>
        <v/>
      </c>
      <c r="BI211" t="str">
        <f>IF([4]Sheet1!AF212="","",[4]Sheet1!AF212)</f>
        <v/>
      </c>
      <c r="BJ211" t="str">
        <f>IF([4]Sheet1!AG212="","",[4]Sheet1!AG212)</f>
        <v/>
      </c>
      <c r="BK211" t="str">
        <f>IF([4]Sheet1!AH212="","",[4]Sheet1!AH212)</f>
        <v/>
      </c>
      <c r="BL211" t="str">
        <f>IF([4]Sheet1!AI212="","",[4]Sheet1!AI212)</f>
        <v/>
      </c>
      <c r="BM211" t="str">
        <f>IF([4]Sheet1!AJ212="","",[4]Sheet1!AJ212)</f>
        <v/>
      </c>
    </row>
    <row r="212" spans="1:65">
      <c r="A212" t="s">
        <v>211</v>
      </c>
      <c r="B212">
        <v>2007</v>
      </c>
      <c r="C212">
        <v>6</v>
      </c>
      <c r="D212">
        <f>'[1]ifo all'!B212</f>
        <v>3.8</v>
      </c>
      <c r="E212">
        <f>'[1]ifo all'!C212</f>
        <v>-7.7</v>
      </c>
      <c r="F212">
        <f>'[1]ifo all'!D212</f>
        <v>9.1199999999999992</v>
      </c>
      <c r="G212">
        <f>'[1]ifo all'!E212</f>
        <v>-8.7899999999999991</v>
      </c>
      <c r="H212">
        <f>'[1]ifo all'!F212</f>
        <v>14.48</v>
      </c>
      <c r="I212">
        <f>'[1]ifo all'!G212</f>
        <v>-7.28</v>
      </c>
      <c r="J212">
        <f>'[1]ifo all'!H212</f>
        <v>8.44</v>
      </c>
      <c r="K212">
        <f>'[1]ifo all'!I212</f>
        <v>-9.49</v>
      </c>
      <c r="L212">
        <f>'[1]ifo all'!J212</f>
        <v>4.87</v>
      </c>
      <c r="M212">
        <f>'[1]ifo all'!K212</f>
        <v>-0.8</v>
      </c>
      <c r="N212">
        <f>'[2]ab Januar 1990'!$B212</f>
        <v>20.3</v>
      </c>
      <c r="O212">
        <f>'[2]ab Januar 1990'!$H212</f>
        <v>7.4</v>
      </c>
      <c r="P212">
        <f>IF([3]collection!D212="","",[3]collection!D212)</f>
        <v>4.08</v>
      </c>
      <c r="Q212" t="str">
        <f>IF([3]collection!E212="","",[3]collection!E212)</f>
        <v/>
      </c>
      <c r="R212" t="str">
        <f>IF([3]collection!F212="","",[3]collection!F212)</f>
        <v/>
      </c>
      <c r="S212" t="str">
        <f>IF([3]collection!G212="","",[3]collection!G212)</f>
        <v/>
      </c>
      <c r="T212">
        <f>IF([3]collection!H212="","",[3]collection!H212)</f>
        <v>4.5199999999999996</v>
      </c>
      <c r="U212" t="e">
        <f>IF([3]collection!I212="","",[3]collection!I212)</f>
        <v>#REF!</v>
      </c>
      <c r="V212">
        <f>IF([3]collection!J212="","",[3]collection!J212)</f>
        <v>4.5599999999999996</v>
      </c>
      <c r="W212" t="str">
        <f>IF([3]collection!K212="","",[3]collection!K212)</f>
        <v/>
      </c>
      <c r="X212">
        <f>IF([3]collection!L212="","",[3]collection!L212)</f>
        <v>111.8289</v>
      </c>
      <c r="Y212">
        <f>IF([3]collection!M212="","",[3]collection!M212)</f>
        <v>103.36</v>
      </c>
      <c r="Z212">
        <f>IF([3]collection!N212="","",[3]collection!N212)</f>
        <v>6.3</v>
      </c>
      <c r="AA212">
        <f>IF([3]collection!O212="","",[3]collection!O212)</f>
        <v>9.6</v>
      </c>
      <c r="AB212">
        <f>IF([3]collection!P212="","",[3]collection!P212)</f>
        <v>11</v>
      </c>
      <c r="AC212">
        <f>IF([3]collection!Q212="","",[3]collection!Q212)</f>
        <v>86.7</v>
      </c>
      <c r="AD212">
        <f>IF([3]collection!R212="","",[3]collection!R212)</f>
        <v>90.1</v>
      </c>
      <c r="AE212">
        <f>IF([4]Sheet1!B213="","",[4]Sheet1!B213)</f>
        <v>10.8</v>
      </c>
      <c r="AF212">
        <f>IF([4]Sheet1!C213="","",[4]Sheet1!C213)</f>
        <v>19.399999999999999</v>
      </c>
      <c r="AG212">
        <f>IF([4]Sheet1!D213="","",[4]Sheet1!D213)</f>
        <v>9.1999999999999993</v>
      </c>
      <c r="AH212">
        <f>IF([4]Sheet1!E213="","",[4]Sheet1!E213)</f>
        <v>-3.5</v>
      </c>
      <c r="AI212">
        <f>IF([4]Sheet1!F213="","",[4]Sheet1!F213)</f>
        <v>-26.9</v>
      </c>
      <c r="AJ212">
        <f>IF([4]Sheet1!G213="","",[4]Sheet1!G213)</f>
        <v>111</v>
      </c>
      <c r="AK212">
        <f>IF([4]Sheet1!H213="","",[4]Sheet1!H213)</f>
        <v>14.8</v>
      </c>
      <c r="AL212">
        <f>IF([4]Sheet1!I213="","",[4]Sheet1!I213)</f>
        <v>10.5</v>
      </c>
      <c r="AM212">
        <f>IF([4]Sheet1!J213="","",[4]Sheet1!J213)</f>
        <v>0.5</v>
      </c>
      <c r="AN212">
        <f>IF([4]Sheet1!K213="","",[4]Sheet1!K213)</f>
        <v>18</v>
      </c>
      <c r="AO212">
        <f>IF([4]Sheet1!L213="","",[4]Sheet1!L213)</f>
        <v>14.7</v>
      </c>
      <c r="AP212">
        <f>IF([4]Sheet1!M213="","",[4]Sheet1!M213)</f>
        <v>5.2</v>
      </c>
      <c r="AQ212">
        <f>IF([4]Sheet1!N213="","",[4]Sheet1!N213)</f>
        <v>9.1999999999999993</v>
      </c>
      <c r="AR212">
        <f>IF([4]Sheet1!O213="","",[4]Sheet1!O213)</f>
        <v>-4.2</v>
      </c>
      <c r="AS212">
        <f>IF([4]Sheet1!P213="","",[4]Sheet1!P213)</f>
        <v>1</v>
      </c>
      <c r="AT212">
        <f>IF([4]Sheet1!Q213="","",[4]Sheet1!Q213)</f>
        <v>21</v>
      </c>
      <c r="AU212">
        <f>IF([4]Sheet1!R213="","",[4]Sheet1!R213)</f>
        <v>14.1</v>
      </c>
      <c r="AV212">
        <f>IF([4]Sheet1!S213="","",[4]Sheet1!S213)</f>
        <v>33.6</v>
      </c>
      <c r="AW212">
        <f>IF([4]Sheet1!T213="","",[4]Sheet1!T213)</f>
        <v>19.100000000000001</v>
      </c>
      <c r="AX212">
        <f>IF([4]Sheet1!U213="","",[4]Sheet1!U213)</f>
        <v>-17.2</v>
      </c>
      <c r="AY212">
        <f>IF([4]Sheet1!V213="","",[4]Sheet1!V213)</f>
        <v>-1.8</v>
      </c>
      <c r="AZ212">
        <f>IF([4]Sheet1!W213="","",[4]Sheet1!W213)</f>
        <v>-24.7</v>
      </c>
      <c r="BA212">
        <f>IF([4]Sheet1!X213="","",[4]Sheet1!X213)</f>
        <v>49</v>
      </c>
      <c r="BB212">
        <f>IF([4]Sheet1!Y213="","",[4]Sheet1!Y213)</f>
        <v>4.4000000000000004</v>
      </c>
      <c r="BC212">
        <f>IF([4]Sheet1!Z213="","",[4]Sheet1!Z213)</f>
        <v>25</v>
      </c>
      <c r="BD212">
        <f>IF([5]Sheet1!$D212="","",[5]Sheet1!$D212)</f>
        <v>52.5685</v>
      </c>
      <c r="BE212" t="str">
        <f>IF([4]Sheet1!AB213="","",[4]Sheet1!AB213)</f>
        <v/>
      </c>
      <c r="BF212" t="str">
        <f>IF([4]Sheet1!AC213="","",[4]Sheet1!AC213)</f>
        <v/>
      </c>
      <c r="BG212" t="str">
        <f>IF([4]Sheet1!AD213="","",[4]Sheet1!AD213)</f>
        <v/>
      </c>
      <c r="BH212" t="str">
        <f>IF([4]Sheet1!AE213="","",[4]Sheet1!AE213)</f>
        <v/>
      </c>
      <c r="BI212" t="str">
        <f>IF([4]Sheet1!AF213="","",[4]Sheet1!AF213)</f>
        <v/>
      </c>
      <c r="BJ212" t="str">
        <f>IF([4]Sheet1!AG213="","",[4]Sheet1!AG213)</f>
        <v/>
      </c>
      <c r="BK212" t="str">
        <f>IF([4]Sheet1!AH213="","",[4]Sheet1!AH213)</f>
        <v/>
      </c>
      <c r="BL212" t="str">
        <f>IF([4]Sheet1!AI213="","",[4]Sheet1!AI213)</f>
        <v/>
      </c>
      <c r="BM212" t="str">
        <f>IF([4]Sheet1!AJ213="","",[4]Sheet1!AJ213)</f>
        <v/>
      </c>
    </row>
    <row r="213" spans="1:65">
      <c r="A213" t="s">
        <v>212</v>
      </c>
      <c r="B213">
        <v>2007</v>
      </c>
      <c r="C213">
        <v>7</v>
      </c>
      <c r="D213">
        <f>'[1]ifo all'!B213</f>
        <v>-5.4</v>
      </c>
      <c r="E213">
        <f>'[1]ifo all'!C213</f>
        <v>-19.399999999999999</v>
      </c>
      <c r="F213">
        <f>'[1]ifo all'!D213</f>
        <v>2.69</v>
      </c>
      <c r="G213">
        <f>'[1]ifo all'!E213</f>
        <v>-17.18</v>
      </c>
      <c r="H213">
        <f>'[1]ifo all'!F213</f>
        <v>4.5599999999999996</v>
      </c>
      <c r="I213">
        <f>'[1]ifo all'!G213</f>
        <v>-21.41</v>
      </c>
      <c r="J213">
        <f>'[1]ifo all'!H213</f>
        <v>2.4900000000000002</v>
      </c>
      <c r="K213">
        <f>'[1]ifo all'!I213</f>
        <v>-16.350000000000001</v>
      </c>
      <c r="L213">
        <f>'[1]ifo all'!J213</f>
        <v>-6.49</v>
      </c>
      <c r="M213">
        <f>'[1]ifo all'!K213</f>
        <v>-16.739999999999998</v>
      </c>
      <c r="N213">
        <f>'[2]ab Januar 1990'!$B213</f>
        <v>10.4</v>
      </c>
      <c r="O213">
        <f>'[2]ab Januar 1990'!$H213</f>
        <v>8.4</v>
      </c>
      <c r="P213">
        <f>IF([3]collection!D213="","",[3]collection!D213)</f>
        <v>4.09</v>
      </c>
      <c r="Q213" t="str">
        <f>IF([3]collection!E213="","",[3]collection!E213)</f>
        <v/>
      </c>
      <c r="R213" t="str">
        <f>IF([3]collection!F213="","",[3]collection!F213)</f>
        <v/>
      </c>
      <c r="S213" t="str">
        <f>IF([3]collection!G213="","",[3]collection!G213)</f>
        <v/>
      </c>
      <c r="T213">
        <f>IF([3]collection!H213="","",[3]collection!H213)</f>
        <v>4.5</v>
      </c>
      <c r="U213" t="e">
        <f>IF([3]collection!I213="","",[3]collection!I213)</f>
        <v>#REF!</v>
      </c>
      <c r="V213">
        <f>IF([3]collection!J213="","",[3]collection!J213)</f>
        <v>4.5</v>
      </c>
      <c r="W213" t="str">
        <f>IF([3]collection!K213="","",[3]collection!K213)</f>
        <v/>
      </c>
      <c r="X213">
        <f>IF([3]collection!L213="","",[3]collection!L213)</f>
        <v>112.434</v>
      </c>
      <c r="Y213">
        <f>IF([3]collection!M213="","",[3]collection!M213)</f>
        <v>103.80370000000001</v>
      </c>
      <c r="Z213">
        <f>IF([3]collection!N213="","",[3]collection!N213)</f>
        <v>7.1</v>
      </c>
      <c r="AA213">
        <f>IF([3]collection!O213="","",[3]collection!O213)</f>
        <v>10.6</v>
      </c>
      <c r="AB213">
        <f>IF([3]collection!P213="","",[3]collection!P213)</f>
        <v>11.9</v>
      </c>
      <c r="AC213">
        <f>IF([3]collection!Q213="","",[3]collection!Q213)</f>
        <v>91.5</v>
      </c>
      <c r="AD213">
        <f>IF([3]collection!R213="","",[3]collection!R213)</f>
        <v>89.2</v>
      </c>
      <c r="AE213">
        <f>IF([4]Sheet1!B214="","",[4]Sheet1!B214)</f>
        <v>9.3000000000000007</v>
      </c>
      <c r="AF213">
        <f>IF([4]Sheet1!C214="","",[4]Sheet1!C214)</f>
        <v>19</v>
      </c>
      <c r="AG213">
        <f>IF([4]Sheet1!D214="","",[4]Sheet1!D214)</f>
        <v>9</v>
      </c>
      <c r="AH213">
        <f>IF([4]Sheet1!E214="","",[4]Sheet1!E214)</f>
        <v>-1.8</v>
      </c>
      <c r="AI213">
        <f>IF([4]Sheet1!F214="","",[4]Sheet1!F214)</f>
        <v>-25.2</v>
      </c>
      <c r="AJ213">
        <f>IF([4]Sheet1!G214="","",[4]Sheet1!G214)</f>
        <v>110.2</v>
      </c>
      <c r="AK213">
        <f>IF([4]Sheet1!H214="","",[4]Sheet1!H214)</f>
        <v>14.1</v>
      </c>
      <c r="AL213">
        <f>IF([4]Sheet1!I214="","",[4]Sheet1!I214)</f>
        <v>10.1</v>
      </c>
      <c r="AM213">
        <f>IF([4]Sheet1!J214="","",[4]Sheet1!J214)</f>
        <v>1.7</v>
      </c>
      <c r="AN213">
        <f>IF([4]Sheet1!K214="","",[4]Sheet1!K214)</f>
        <v>15.6</v>
      </c>
      <c r="AO213">
        <f>IF([4]Sheet1!L214="","",[4]Sheet1!L214)</f>
        <v>13.1</v>
      </c>
      <c r="AP213">
        <f>IF([4]Sheet1!M214="","",[4]Sheet1!M214)</f>
        <v>6.7</v>
      </c>
      <c r="AQ213">
        <f>IF([4]Sheet1!N214="","",[4]Sheet1!N214)</f>
        <v>9</v>
      </c>
      <c r="AR213">
        <f>IF([4]Sheet1!O214="","",[4]Sheet1!O214)</f>
        <v>-2.7</v>
      </c>
      <c r="AS213">
        <f>IF([4]Sheet1!P214="","",[4]Sheet1!P214)</f>
        <v>0.5</v>
      </c>
      <c r="AT213">
        <f>IF([4]Sheet1!Q214="","",[4]Sheet1!Q214)</f>
        <v>20.7</v>
      </c>
      <c r="AU213">
        <f>IF([4]Sheet1!R214="","",[4]Sheet1!R214)</f>
        <v>14.2</v>
      </c>
      <c r="AV213">
        <f>IF([4]Sheet1!S214="","",[4]Sheet1!S214)</f>
        <v>32.9</v>
      </c>
      <c r="AW213">
        <f>IF([4]Sheet1!T214="","",[4]Sheet1!T214)</f>
        <v>16.7</v>
      </c>
      <c r="AX213">
        <f>IF([4]Sheet1!U214="","",[4]Sheet1!U214)</f>
        <v>-17.100000000000001</v>
      </c>
      <c r="AY213">
        <f>IF([4]Sheet1!V214="","",[4]Sheet1!V214)</f>
        <v>-4.0999999999999996</v>
      </c>
      <c r="AZ213">
        <f>IF([4]Sheet1!W214="","",[4]Sheet1!W214)</f>
        <v>-24.6</v>
      </c>
      <c r="BA213">
        <f>IF([4]Sheet1!X214="","",[4]Sheet1!X214)</f>
        <v>49.8</v>
      </c>
      <c r="BB213">
        <f>IF([4]Sheet1!Y214="","",[4]Sheet1!Y214)</f>
        <v>4.3</v>
      </c>
      <c r="BC213">
        <f>IF([4]Sheet1!Z214="","",[4]Sheet1!Z214)</f>
        <v>24.5</v>
      </c>
      <c r="BD213">
        <f>IF([5]Sheet1!$D213="","",[5]Sheet1!$D213)</f>
        <v>55.232500000000002</v>
      </c>
      <c r="BE213" t="str">
        <f>IF([4]Sheet1!AB214="","",[4]Sheet1!AB214)</f>
        <v/>
      </c>
      <c r="BF213" t="str">
        <f>IF([4]Sheet1!AC214="","",[4]Sheet1!AC214)</f>
        <v/>
      </c>
      <c r="BG213" t="str">
        <f>IF([4]Sheet1!AD214="","",[4]Sheet1!AD214)</f>
        <v/>
      </c>
      <c r="BH213" t="str">
        <f>IF([4]Sheet1!AE214="","",[4]Sheet1!AE214)</f>
        <v/>
      </c>
      <c r="BI213" t="str">
        <f>IF([4]Sheet1!AF214="","",[4]Sheet1!AF214)</f>
        <v/>
      </c>
      <c r="BJ213" t="str">
        <f>IF([4]Sheet1!AG214="","",[4]Sheet1!AG214)</f>
        <v/>
      </c>
      <c r="BK213" t="str">
        <f>IF([4]Sheet1!AH214="","",[4]Sheet1!AH214)</f>
        <v/>
      </c>
      <c r="BL213" t="str">
        <f>IF([4]Sheet1!AI214="","",[4]Sheet1!AI214)</f>
        <v/>
      </c>
      <c r="BM213" t="str">
        <f>IF([4]Sheet1!AJ214="","",[4]Sheet1!AJ214)</f>
        <v/>
      </c>
    </row>
    <row r="214" spans="1:65">
      <c r="A214" t="s">
        <v>213</v>
      </c>
      <c r="B214">
        <v>2007</v>
      </c>
      <c r="C214">
        <v>8</v>
      </c>
      <c r="D214">
        <f>'[1]ifo all'!B214</f>
        <v>-8.1999999999999993</v>
      </c>
      <c r="E214">
        <f>'[1]ifo all'!C214</f>
        <v>-20.9</v>
      </c>
      <c r="F214">
        <f>'[1]ifo all'!D214</f>
        <v>-4.76</v>
      </c>
      <c r="G214">
        <f>'[1]ifo all'!E214</f>
        <v>-24.84</v>
      </c>
      <c r="H214">
        <f>'[1]ifo all'!F214</f>
        <v>-2.9</v>
      </c>
      <c r="I214">
        <f>'[1]ifo all'!G214</f>
        <v>-28.47</v>
      </c>
      <c r="J214">
        <f>'[1]ifo all'!H214</f>
        <v>-3.75</v>
      </c>
      <c r="K214">
        <f>'[1]ifo all'!I214</f>
        <v>-22.77</v>
      </c>
      <c r="L214">
        <f>'[1]ifo all'!J214</f>
        <v>-4.09</v>
      </c>
      <c r="M214">
        <f>'[1]ifo all'!K214</f>
        <v>-9.7100000000000009</v>
      </c>
      <c r="N214">
        <f>'[2]ab Januar 1990'!$B214</f>
        <v>-6.9</v>
      </c>
      <c r="O214">
        <f>'[2]ab Januar 1990'!$H214</f>
        <v>8.3000000000000007</v>
      </c>
      <c r="P214">
        <f>IF([3]collection!D214="","",[3]collection!D214)</f>
        <v>4.28</v>
      </c>
      <c r="Q214" t="str">
        <f>IF([3]collection!E214="","",[3]collection!E214)</f>
        <v/>
      </c>
      <c r="R214" t="str">
        <f>IF([3]collection!F214="","",[3]collection!F214)</f>
        <v/>
      </c>
      <c r="S214" t="str">
        <f>IF([3]collection!G214="","",[3]collection!G214)</f>
        <v/>
      </c>
      <c r="T214">
        <f>IF([3]collection!H214="","",[3]collection!H214)</f>
        <v>4.2</v>
      </c>
      <c r="U214" t="e">
        <f>IF([3]collection!I214="","",[3]collection!I214)</f>
        <v>#REF!</v>
      </c>
      <c r="V214">
        <f>IF([3]collection!J214="","",[3]collection!J214)</f>
        <v>4.3</v>
      </c>
      <c r="W214" t="str">
        <f>IF([3]collection!K214="","",[3]collection!K214)</f>
        <v/>
      </c>
      <c r="X214">
        <f>IF([3]collection!L214="","",[3]collection!L214)</f>
        <v>112.401</v>
      </c>
      <c r="Y214">
        <f>IF([3]collection!M214="","",[3]collection!M214)</f>
        <v>103.4705</v>
      </c>
      <c r="Z214">
        <f>IF([3]collection!N214="","",[3]collection!N214)</f>
        <v>6.4</v>
      </c>
      <c r="AA214">
        <f>IF([3]collection!O214="","",[3]collection!O214)</f>
        <v>10.4</v>
      </c>
      <c r="AB214">
        <f>IF([3]collection!P214="","",[3]collection!P214)</f>
        <v>11.5</v>
      </c>
      <c r="AC214">
        <f>IF([3]collection!Q214="","",[3]collection!Q214)</f>
        <v>85.2</v>
      </c>
      <c r="AD214">
        <f>IF([3]collection!R214="","",[3]collection!R214)</f>
        <v>86.4</v>
      </c>
      <c r="AE214">
        <f>IF([4]Sheet1!B215="","",[4]Sheet1!B215)</f>
        <v>8.1999999999999993</v>
      </c>
      <c r="AF214">
        <f>IF([4]Sheet1!C215="","",[4]Sheet1!C215)</f>
        <v>22.7</v>
      </c>
      <c r="AG214">
        <f>IF([4]Sheet1!D215="","",[4]Sheet1!D215)</f>
        <v>4.4000000000000004</v>
      </c>
      <c r="AH214">
        <f>IF([4]Sheet1!E215="","",[4]Sheet1!E215)</f>
        <v>-5.0999999999999996</v>
      </c>
      <c r="AI214">
        <f>IF([4]Sheet1!F215="","",[4]Sheet1!F215)</f>
        <v>-24.6</v>
      </c>
      <c r="AJ214">
        <f>IF([4]Sheet1!G215="","",[4]Sheet1!G215)</f>
        <v>109.4</v>
      </c>
      <c r="AK214">
        <f>IF([4]Sheet1!H215="","",[4]Sheet1!H215)</f>
        <v>14.9</v>
      </c>
      <c r="AL214">
        <f>IF([4]Sheet1!I215="","",[4]Sheet1!I215)</f>
        <v>10.8</v>
      </c>
      <c r="AM214">
        <f>IF([4]Sheet1!J215="","",[4]Sheet1!J215)</f>
        <v>2.1</v>
      </c>
      <c r="AN214">
        <f>IF([4]Sheet1!K215="","",[4]Sheet1!K215)</f>
        <v>11.8</v>
      </c>
      <c r="AO214">
        <f>IF([4]Sheet1!L215="","",[4]Sheet1!L215)</f>
        <v>15.2</v>
      </c>
      <c r="AP214">
        <f>IF([4]Sheet1!M215="","",[4]Sheet1!M215)</f>
        <v>4.9000000000000004</v>
      </c>
      <c r="AQ214">
        <f>IF([4]Sheet1!N215="","",[4]Sheet1!N215)</f>
        <v>4.4000000000000004</v>
      </c>
      <c r="AR214">
        <f>IF([4]Sheet1!O215="","",[4]Sheet1!O215)</f>
        <v>-5.4</v>
      </c>
      <c r="AS214">
        <f>IF([4]Sheet1!P215="","",[4]Sheet1!P215)</f>
        <v>-1.3</v>
      </c>
      <c r="AT214">
        <f>IF([4]Sheet1!Q215="","",[4]Sheet1!Q215)</f>
        <v>19.2</v>
      </c>
      <c r="AU214">
        <f>IF([4]Sheet1!R215="","",[4]Sheet1!R215)</f>
        <v>9.8000000000000007</v>
      </c>
      <c r="AV214">
        <f>IF([4]Sheet1!S215="","",[4]Sheet1!S215)</f>
        <v>46.5</v>
      </c>
      <c r="AW214">
        <f>IF([4]Sheet1!T215="","",[4]Sheet1!T215)</f>
        <v>35.9</v>
      </c>
      <c r="AX214">
        <f>IF([4]Sheet1!U215="","",[4]Sheet1!U215)</f>
        <v>-4.8</v>
      </c>
      <c r="AY214">
        <f>IF([4]Sheet1!V215="","",[4]Sheet1!V215)</f>
        <v>-7</v>
      </c>
      <c r="AZ214">
        <f>IF([4]Sheet1!W215="","",[4]Sheet1!W215)</f>
        <v>-24.3</v>
      </c>
      <c r="BA214">
        <f>IF([4]Sheet1!X215="","",[4]Sheet1!X215)</f>
        <v>48.9</v>
      </c>
      <c r="BB214">
        <f>IF([4]Sheet1!Y215="","",[4]Sheet1!Y215)</f>
        <v>4.3</v>
      </c>
      <c r="BC214">
        <f>IF([4]Sheet1!Z215="","",[4]Sheet1!Z215)</f>
        <v>23.6</v>
      </c>
      <c r="BD214">
        <f>IF([5]Sheet1!$D214="","",[5]Sheet1!$D214)</f>
        <v>52.367400000000004</v>
      </c>
      <c r="BE214" t="str">
        <f>IF([4]Sheet1!AB215="","",[4]Sheet1!AB215)</f>
        <v/>
      </c>
      <c r="BF214" t="str">
        <f>IF([4]Sheet1!AC215="","",[4]Sheet1!AC215)</f>
        <v/>
      </c>
      <c r="BG214" t="str">
        <f>IF([4]Sheet1!AD215="","",[4]Sheet1!AD215)</f>
        <v/>
      </c>
      <c r="BH214" t="str">
        <f>IF([4]Sheet1!AE215="","",[4]Sheet1!AE215)</f>
        <v/>
      </c>
      <c r="BI214" t="str">
        <f>IF([4]Sheet1!AF215="","",[4]Sheet1!AF215)</f>
        <v/>
      </c>
      <c r="BJ214" t="str">
        <f>IF([4]Sheet1!AG215="","",[4]Sheet1!AG215)</f>
        <v/>
      </c>
      <c r="BK214" t="str">
        <f>IF([4]Sheet1!AH215="","",[4]Sheet1!AH215)</f>
        <v/>
      </c>
      <c r="BL214" t="str">
        <f>IF([4]Sheet1!AI215="","",[4]Sheet1!AI215)</f>
        <v/>
      </c>
      <c r="BM214" t="str">
        <f>IF([4]Sheet1!AJ215="","",[4]Sheet1!AJ215)</f>
        <v/>
      </c>
    </row>
    <row r="215" spans="1:65">
      <c r="A215" t="s">
        <v>214</v>
      </c>
      <c r="B215">
        <v>2007</v>
      </c>
      <c r="C215">
        <v>9</v>
      </c>
      <c r="D215">
        <f>'[1]ifo all'!B215</f>
        <v>-12.1</v>
      </c>
      <c r="E215">
        <f>'[1]ifo all'!C215</f>
        <v>-23</v>
      </c>
      <c r="F215">
        <f>'[1]ifo all'!D215</f>
        <v>-8.82</v>
      </c>
      <c r="G215">
        <f>'[1]ifo all'!E215</f>
        <v>-26.03</v>
      </c>
      <c r="H215">
        <f>'[1]ifo all'!F215</f>
        <v>-7.68</v>
      </c>
      <c r="I215">
        <f>'[1]ifo all'!G215</f>
        <v>-30.82</v>
      </c>
      <c r="J215">
        <f>'[1]ifo all'!H215</f>
        <v>-10.29</v>
      </c>
      <c r="K215">
        <f>'[1]ifo all'!I215</f>
        <v>-27.3</v>
      </c>
      <c r="L215">
        <f>'[1]ifo all'!J215</f>
        <v>-7.68</v>
      </c>
      <c r="M215">
        <f>'[1]ifo all'!K215</f>
        <v>-16.38</v>
      </c>
      <c r="N215">
        <f>'[2]ab Januar 1990'!$B215</f>
        <v>-18.100000000000001</v>
      </c>
      <c r="O215">
        <f>'[2]ab Januar 1990'!$H215</f>
        <v>7.3000000000000007</v>
      </c>
      <c r="P215">
        <f>IF([3]collection!D215="","",[3]collection!D215)</f>
        <v>4.4000000000000004</v>
      </c>
      <c r="Q215" t="str">
        <f>IF([3]collection!E215="","",[3]collection!E215)</f>
        <v/>
      </c>
      <c r="R215" t="str">
        <f>IF([3]collection!F215="","",[3]collection!F215)</f>
        <v/>
      </c>
      <c r="S215" t="str">
        <f>IF([3]collection!G215="","",[3]collection!G215)</f>
        <v/>
      </c>
      <c r="T215">
        <f>IF([3]collection!H215="","",[3]collection!H215)</f>
        <v>4.09</v>
      </c>
      <c r="U215" t="e">
        <f>IF([3]collection!I215="","",[3]collection!I215)</f>
        <v>#REF!</v>
      </c>
      <c r="V215">
        <f>IF([3]collection!J215="","",[3]collection!J215)</f>
        <v>4.22</v>
      </c>
      <c r="W215" t="str">
        <f>IF([3]collection!K215="","",[3]collection!K215)</f>
        <v/>
      </c>
      <c r="X215">
        <f>IF([3]collection!L215="","",[3]collection!L215)</f>
        <v>113.26349999999999</v>
      </c>
      <c r="Y215">
        <f>IF([3]collection!M215="","",[3]collection!M215)</f>
        <v>104.2599</v>
      </c>
      <c r="Z215">
        <f>IF([3]collection!N215="","",[3]collection!N215)</f>
        <v>6.5</v>
      </c>
      <c r="AA215">
        <f>IF([3]collection!O215="","",[3]collection!O215)</f>
        <v>10.4</v>
      </c>
      <c r="AB215">
        <f>IF([3]collection!P215="","",[3]collection!P215)</f>
        <v>11.5</v>
      </c>
      <c r="AC215">
        <f>IF([3]collection!Q215="","",[3]collection!Q215)</f>
        <v>90.4</v>
      </c>
      <c r="AD215">
        <f>IF([3]collection!R215="","",[3]collection!R215)</f>
        <v>87.1</v>
      </c>
      <c r="AE215">
        <f>IF([4]Sheet1!B216="","",[4]Sheet1!B216)</f>
        <v>6.5</v>
      </c>
      <c r="AF215">
        <f>IF([4]Sheet1!C216="","",[4]Sheet1!C216)</f>
        <v>17</v>
      </c>
      <c r="AG215">
        <f>IF([4]Sheet1!D216="","",[4]Sheet1!D216)</f>
        <v>2.2999999999999998</v>
      </c>
      <c r="AH215">
        <f>IF([4]Sheet1!E216="","",[4]Sheet1!E216)</f>
        <v>-11.5</v>
      </c>
      <c r="AI215">
        <f>IF([4]Sheet1!F216="","",[4]Sheet1!F216)</f>
        <v>-24.6</v>
      </c>
      <c r="AJ215">
        <f>IF([4]Sheet1!G216="","",[4]Sheet1!G216)</f>
        <v>106.7</v>
      </c>
      <c r="AK215">
        <f>IF([4]Sheet1!H216="","",[4]Sheet1!H216)</f>
        <v>10.8</v>
      </c>
      <c r="AL215">
        <f>IF([4]Sheet1!I216="","",[4]Sheet1!I216)</f>
        <v>9.6</v>
      </c>
      <c r="AM215">
        <f>IF([4]Sheet1!J216="","",[4]Sheet1!J216)</f>
        <v>3.2</v>
      </c>
      <c r="AN215">
        <f>IF([4]Sheet1!K216="","",[4]Sheet1!K216)</f>
        <v>11.8</v>
      </c>
      <c r="AO215">
        <f>IF([4]Sheet1!L216="","",[4]Sheet1!L216)</f>
        <v>11.9</v>
      </c>
      <c r="AP215">
        <f>IF([4]Sheet1!M216="","",[4]Sheet1!M216)</f>
        <v>4.2</v>
      </c>
      <c r="AQ215">
        <f>IF([4]Sheet1!N216="","",[4]Sheet1!N216)</f>
        <v>2.2999999999999998</v>
      </c>
      <c r="AR215">
        <f>IF([4]Sheet1!O216="","",[4]Sheet1!O216)</f>
        <v>-5.3</v>
      </c>
      <c r="AS215">
        <f>IF([4]Sheet1!P216="","",[4]Sheet1!P216)</f>
        <v>-2.2000000000000002</v>
      </c>
      <c r="AT215">
        <f>IF([4]Sheet1!Q216="","",[4]Sheet1!Q216)</f>
        <v>16.100000000000001</v>
      </c>
      <c r="AU215">
        <f>IF([4]Sheet1!R216="","",[4]Sheet1!R216)</f>
        <v>6.1</v>
      </c>
      <c r="AV215">
        <f>IF([4]Sheet1!S216="","",[4]Sheet1!S216)</f>
        <v>49.6</v>
      </c>
      <c r="AW215">
        <f>IF([4]Sheet1!T216="","",[4]Sheet1!T216)</f>
        <v>33.9</v>
      </c>
      <c r="AX215">
        <f>IF([4]Sheet1!U216="","",[4]Sheet1!U216)</f>
        <v>-1.7</v>
      </c>
      <c r="AY215">
        <f>IF([4]Sheet1!V216="","",[4]Sheet1!V216)</f>
        <v>-10.5</v>
      </c>
      <c r="AZ215">
        <f>IF([4]Sheet1!W216="","",[4]Sheet1!W216)</f>
        <v>-26.3</v>
      </c>
      <c r="BA215">
        <f>IF([4]Sheet1!X216="","",[4]Sheet1!X216)</f>
        <v>49.7</v>
      </c>
      <c r="BB215">
        <f>IF([4]Sheet1!Y216="","",[4]Sheet1!Y216)</f>
        <v>3.5</v>
      </c>
      <c r="BC215">
        <f>IF([4]Sheet1!Z216="","",[4]Sheet1!Z216)</f>
        <v>24.5</v>
      </c>
      <c r="BD215">
        <f>IF([5]Sheet1!$D215="","",[5]Sheet1!$D215)</f>
        <v>55.169199999999996</v>
      </c>
      <c r="BE215" t="str">
        <f>IF([4]Sheet1!AB216="","",[4]Sheet1!AB216)</f>
        <v/>
      </c>
      <c r="BF215" t="str">
        <f>IF([4]Sheet1!AC216="","",[4]Sheet1!AC216)</f>
        <v/>
      </c>
      <c r="BG215" t="str">
        <f>IF([4]Sheet1!AD216="","",[4]Sheet1!AD216)</f>
        <v/>
      </c>
      <c r="BH215" t="str">
        <f>IF([4]Sheet1!AE216="","",[4]Sheet1!AE216)</f>
        <v/>
      </c>
      <c r="BI215" t="str">
        <f>IF([4]Sheet1!AF216="","",[4]Sheet1!AF216)</f>
        <v/>
      </c>
      <c r="BJ215" t="str">
        <f>IF([4]Sheet1!AG216="","",[4]Sheet1!AG216)</f>
        <v/>
      </c>
      <c r="BK215" t="str">
        <f>IF([4]Sheet1!AH216="","",[4]Sheet1!AH216)</f>
        <v/>
      </c>
      <c r="BL215" t="str">
        <f>IF([4]Sheet1!AI216="","",[4]Sheet1!AI216)</f>
        <v/>
      </c>
      <c r="BM215" t="str">
        <f>IF([4]Sheet1!AJ216="","",[4]Sheet1!AJ216)</f>
        <v/>
      </c>
    </row>
    <row r="216" spans="1:65">
      <c r="A216" t="s">
        <v>215</v>
      </c>
      <c r="B216">
        <v>2007</v>
      </c>
      <c r="C216">
        <v>10</v>
      </c>
      <c r="D216">
        <f>'[1]ifo all'!B216</f>
        <v>-18.899999999999999</v>
      </c>
      <c r="E216">
        <f>'[1]ifo all'!C216</f>
        <v>-33</v>
      </c>
      <c r="F216">
        <f>'[1]ifo all'!D216</f>
        <v>-17.68</v>
      </c>
      <c r="G216">
        <f>'[1]ifo all'!E216</f>
        <v>-36.83</v>
      </c>
      <c r="H216">
        <f>'[1]ifo all'!F216</f>
        <v>-16.13</v>
      </c>
      <c r="I216">
        <f>'[1]ifo all'!G216</f>
        <v>-36.770000000000003</v>
      </c>
      <c r="J216">
        <f>'[1]ifo all'!H216</f>
        <v>-22.65</v>
      </c>
      <c r="K216">
        <f>'[1]ifo all'!I216</f>
        <v>-41.55</v>
      </c>
      <c r="L216">
        <f>'[1]ifo all'!J216</f>
        <v>-13.14</v>
      </c>
      <c r="M216">
        <f>'[1]ifo all'!K216</f>
        <v>-25.83</v>
      </c>
      <c r="N216">
        <f>'[2]ab Januar 1990'!$B216</f>
        <v>-18.100000000000001</v>
      </c>
      <c r="O216">
        <f>'[2]ab Januar 1990'!$H216</f>
        <v>6.4</v>
      </c>
      <c r="P216">
        <f>IF([3]collection!D216="","",[3]collection!D216)</f>
        <v>4.21</v>
      </c>
      <c r="Q216" t="str">
        <f>IF([3]collection!E216="","",[3]collection!E216)</f>
        <v/>
      </c>
      <c r="R216" t="str">
        <f>IF([3]collection!F216="","",[3]collection!F216)</f>
        <v/>
      </c>
      <c r="S216" t="str">
        <f>IF([3]collection!G216="","",[3]collection!G216)</f>
        <v/>
      </c>
      <c r="T216">
        <f>IF([3]collection!H216="","",[3]collection!H216)</f>
        <v>4.1500000000000004</v>
      </c>
      <c r="U216" t="e">
        <f>IF([3]collection!I216="","",[3]collection!I216)</f>
        <v>#REF!</v>
      </c>
      <c r="V216">
        <f>IF([3]collection!J216="","",[3]collection!J216)</f>
        <v>4.28</v>
      </c>
      <c r="W216" t="str">
        <f>IF([3]collection!K216="","",[3]collection!K216)</f>
        <v/>
      </c>
      <c r="X216">
        <f>IF([3]collection!L216="","",[3]collection!L216)</f>
        <v>114.0599</v>
      </c>
      <c r="Y216">
        <f>IF([3]collection!M216="","",[3]collection!M216)</f>
        <v>104.809</v>
      </c>
      <c r="Z216">
        <f>IF([3]collection!N216="","",[3]collection!N216)</f>
        <v>6.4</v>
      </c>
      <c r="AA216">
        <f>IF([3]collection!O216="","",[3]collection!O216)</f>
        <v>11.2</v>
      </c>
      <c r="AB216">
        <f>IF([3]collection!P216="","",[3]collection!P216)</f>
        <v>12.5</v>
      </c>
      <c r="AC216">
        <f>IF([3]collection!Q216="","",[3]collection!Q216)</f>
        <v>95.2</v>
      </c>
      <c r="AD216">
        <f>IF([3]collection!R216="","",[3]collection!R216)</f>
        <v>87.6</v>
      </c>
      <c r="AE216">
        <f>IF([4]Sheet1!B217="","",[4]Sheet1!B217)</f>
        <v>4.5</v>
      </c>
      <c r="AF216">
        <f>IF([4]Sheet1!C217="","",[4]Sheet1!C217)</f>
        <v>17.7</v>
      </c>
      <c r="AG216">
        <f>IF([4]Sheet1!D217="","",[4]Sheet1!D217)</f>
        <v>2.9</v>
      </c>
      <c r="AH216">
        <f>IF([4]Sheet1!E217="","",[4]Sheet1!E217)</f>
        <v>-9.5</v>
      </c>
      <c r="AI216">
        <f>IF([4]Sheet1!F217="","",[4]Sheet1!F217)</f>
        <v>-23.7</v>
      </c>
      <c r="AJ216">
        <f>IF([4]Sheet1!G217="","",[4]Sheet1!G217)</f>
        <v>106</v>
      </c>
      <c r="AK216">
        <f>IF([4]Sheet1!H217="","",[4]Sheet1!H217)</f>
        <v>9.3000000000000007</v>
      </c>
      <c r="AL216">
        <f>IF([4]Sheet1!I217="","",[4]Sheet1!I217)</f>
        <v>7.1</v>
      </c>
      <c r="AM216">
        <f>IF([4]Sheet1!J217="","",[4]Sheet1!J217)</f>
        <v>4</v>
      </c>
      <c r="AN216">
        <f>IF([4]Sheet1!K217="","",[4]Sheet1!K217)</f>
        <v>8.3000000000000007</v>
      </c>
      <c r="AO216">
        <f>IF([4]Sheet1!L217="","",[4]Sheet1!L217)</f>
        <v>12.1</v>
      </c>
      <c r="AP216">
        <f>IF([4]Sheet1!M217="","",[4]Sheet1!M217)</f>
        <v>1.6</v>
      </c>
      <c r="AQ216">
        <f>IF([4]Sheet1!N217="","",[4]Sheet1!N217)</f>
        <v>2.9</v>
      </c>
      <c r="AR216">
        <f>IF([4]Sheet1!O217="","",[4]Sheet1!O217)</f>
        <v>-7</v>
      </c>
      <c r="AS216">
        <f>IF([4]Sheet1!P217="","",[4]Sheet1!P217)</f>
        <v>-2.7</v>
      </c>
      <c r="AT216">
        <f>IF([4]Sheet1!Q217="","",[4]Sheet1!Q217)</f>
        <v>14.6</v>
      </c>
      <c r="AU216">
        <f>IF([4]Sheet1!R217="","",[4]Sheet1!R217)</f>
        <v>7.1</v>
      </c>
      <c r="AV216">
        <f>IF([4]Sheet1!S217="","",[4]Sheet1!S217)</f>
        <v>57.1</v>
      </c>
      <c r="AW216">
        <f>IF([4]Sheet1!T217="","",[4]Sheet1!T217)</f>
        <v>31.5</v>
      </c>
      <c r="AX216">
        <f>IF([4]Sheet1!U217="","",[4]Sheet1!U217)</f>
        <v>-7.1</v>
      </c>
      <c r="AY216">
        <f>IF([4]Sheet1!V217="","",[4]Sheet1!V217)</f>
        <v>-13.5</v>
      </c>
      <c r="AZ216">
        <f>IF([4]Sheet1!W217="","",[4]Sheet1!W217)</f>
        <v>-22.5</v>
      </c>
      <c r="BA216">
        <f>IF([4]Sheet1!X217="","",[4]Sheet1!X217)</f>
        <v>48.6</v>
      </c>
      <c r="BB216">
        <f>IF([4]Sheet1!Y217="","",[4]Sheet1!Y217)</f>
        <v>0.3</v>
      </c>
      <c r="BC216">
        <f>IF([4]Sheet1!Z217="","",[4]Sheet1!Z217)</f>
        <v>23.5</v>
      </c>
      <c r="BD216">
        <f>IF([5]Sheet1!$D216="","",[5]Sheet1!$D216)</f>
        <v>57.725200000000001</v>
      </c>
      <c r="BE216" t="str">
        <f>IF([4]Sheet1!AB217="","",[4]Sheet1!AB217)</f>
        <v/>
      </c>
      <c r="BF216" t="str">
        <f>IF([4]Sheet1!AC217="","",[4]Sheet1!AC217)</f>
        <v/>
      </c>
      <c r="BG216" t="str">
        <f>IF([4]Sheet1!AD217="","",[4]Sheet1!AD217)</f>
        <v/>
      </c>
      <c r="BH216" t="str">
        <f>IF([4]Sheet1!AE217="","",[4]Sheet1!AE217)</f>
        <v/>
      </c>
      <c r="BI216" t="str">
        <f>IF([4]Sheet1!AF217="","",[4]Sheet1!AF217)</f>
        <v/>
      </c>
      <c r="BJ216" t="str">
        <f>IF([4]Sheet1!AG217="","",[4]Sheet1!AG217)</f>
        <v/>
      </c>
      <c r="BK216" t="str">
        <f>IF([4]Sheet1!AH217="","",[4]Sheet1!AH217)</f>
        <v/>
      </c>
      <c r="BL216" t="str">
        <f>IF([4]Sheet1!AI217="","",[4]Sheet1!AI217)</f>
        <v/>
      </c>
      <c r="BM216" t="str">
        <f>IF([4]Sheet1!AJ217="","",[4]Sheet1!AJ217)</f>
        <v/>
      </c>
    </row>
    <row r="217" spans="1:65">
      <c r="A217" t="s">
        <v>216</v>
      </c>
      <c r="B217">
        <v>2007</v>
      </c>
      <c r="C217">
        <v>11</v>
      </c>
      <c r="D217">
        <f>'[1]ifo all'!B217</f>
        <v>-29.2</v>
      </c>
      <c r="E217">
        <f>'[1]ifo all'!C217</f>
        <v>-41.3</v>
      </c>
      <c r="F217">
        <f>'[1]ifo all'!D217</f>
        <v>-31.33</v>
      </c>
      <c r="G217">
        <f>'[1]ifo all'!E217</f>
        <v>-47.37</v>
      </c>
      <c r="H217">
        <f>'[1]ifo all'!F217</f>
        <v>-35.58</v>
      </c>
      <c r="I217">
        <f>'[1]ifo all'!G217</f>
        <v>-55.24</v>
      </c>
      <c r="J217">
        <f>'[1]ifo all'!H217</f>
        <v>-36.18</v>
      </c>
      <c r="K217">
        <f>'[1]ifo all'!I217</f>
        <v>-49.86</v>
      </c>
      <c r="L217">
        <f>'[1]ifo all'!J217</f>
        <v>-22.02</v>
      </c>
      <c r="M217">
        <f>'[1]ifo all'!K217</f>
        <v>-33.090000000000003</v>
      </c>
      <c r="N217">
        <f>'[2]ab Januar 1990'!$B217</f>
        <v>-32.5</v>
      </c>
      <c r="O217">
        <f>'[2]ab Januar 1990'!$H217</f>
        <v>4.7</v>
      </c>
      <c r="P217">
        <f>IF([3]collection!D217="","",[3]collection!D217)</f>
        <v>4.1900000000000004</v>
      </c>
      <c r="Q217" t="str">
        <f>IF([3]collection!E217="","",[3]collection!E217)</f>
        <v/>
      </c>
      <c r="R217" t="str">
        <f>IF([3]collection!F217="","",[3]collection!F217)</f>
        <v/>
      </c>
      <c r="S217" t="str">
        <f>IF([3]collection!G217="","",[3]collection!G217)</f>
        <v/>
      </c>
      <c r="T217">
        <f>IF([3]collection!H217="","",[3]collection!H217)</f>
        <v>3.92</v>
      </c>
      <c r="U217" t="e">
        <f>IF([3]collection!I217="","",[3]collection!I217)</f>
        <v>#REF!</v>
      </c>
      <c r="V217">
        <f>IF([3]collection!J217="","",[3]collection!J217)</f>
        <v>4.09</v>
      </c>
      <c r="W217" t="str">
        <f>IF([3]collection!K217="","",[3]collection!K217)</f>
        <v/>
      </c>
      <c r="X217">
        <f>IF([3]collection!L217="","",[3]collection!L217)</f>
        <v>115.896</v>
      </c>
      <c r="Y217">
        <f>IF([3]collection!M217="","",[3]collection!M217)</f>
        <v>106.3189</v>
      </c>
      <c r="Z217">
        <f>IF([3]collection!N217="","",[3]collection!N217)</f>
        <v>6.1</v>
      </c>
      <c r="AA217">
        <f>IF([3]collection!O217="","",[3]collection!O217)</f>
        <v>10.9</v>
      </c>
      <c r="AB217">
        <f>IF([3]collection!P217="","",[3]collection!P217)</f>
        <v>12.4</v>
      </c>
      <c r="AC217">
        <f>IF([3]collection!Q217="","",[3]collection!Q217)</f>
        <v>103.7</v>
      </c>
      <c r="AD217">
        <f>IF([3]collection!R217="","",[3]collection!R217)</f>
        <v>84.2</v>
      </c>
      <c r="AE217">
        <f>IF([4]Sheet1!B218="","",[4]Sheet1!B218)</f>
        <v>4.8</v>
      </c>
      <c r="AF217">
        <f>IF([4]Sheet1!C218="","",[4]Sheet1!C218)</f>
        <v>11.2</v>
      </c>
      <c r="AG217">
        <f>IF([4]Sheet1!D218="","",[4]Sheet1!D218)</f>
        <v>1.9</v>
      </c>
      <c r="AH217">
        <f>IF([4]Sheet1!E218="","",[4]Sheet1!E218)</f>
        <v>-7.5</v>
      </c>
      <c r="AI217">
        <f>IF([4]Sheet1!F218="","",[4]Sheet1!F218)</f>
        <v>-22.5</v>
      </c>
      <c r="AJ217">
        <f>IF([4]Sheet1!G218="","",[4]Sheet1!G218)</f>
        <v>104.8</v>
      </c>
      <c r="AK217">
        <f>IF([4]Sheet1!H218="","",[4]Sheet1!H218)</f>
        <v>7.5</v>
      </c>
      <c r="AL217">
        <f>IF([4]Sheet1!I218="","",[4]Sheet1!I218)</f>
        <v>5.4</v>
      </c>
      <c r="AM217">
        <f>IF([4]Sheet1!J218="","",[4]Sheet1!J218)</f>
        <v>5</v>
      </c>
      <c r="AN217">
        <f>IF([4]Sheet1!K218="","",[4]Sheet1!K218)</f>
        <v>12</v>
      </c>
      <c r="AO217">
        <f>IF([4]Sheet1!L218="","",[4]Sheet1!L218)</f>
        <v>11.8</v>
      </c>
      <c r="AP217">
        <f>IF([4]Sheet1!M218="","",[4]Sheet1!M218)</f>
        <v>4.7</v>
      </c>
      <c r="AQ217">
        <f>IF([4]Sheet1!N218="","",[4]Sheet1!N218)</f>
        <v>1.9</v>
      </c>
      <c r="AR217">
        <f>IF([4]Sheet1!O218="","",[4]Sheet1!O218)</f>
        <v>-8.6</v>
      </c>
      <c r="AS217">
        <f>IF([4]Sheet1!P218="","",[4]Sheet1!P218)</f>
        <v>-2.2000000000000002</v>
      </c>
      <c r="AT217">
        <f>IF([4]Sheet1!Q218="","",[4]Sheet1!Q218)</f>
        <v>13.9</v>
      </c>
      <c r="AU217">
        <f>IF([4]Sheet1!R218="","",[4]Sheet1!R218)</f>
        <v>4.0999999999999996</v>
      </c>
      <c r="AV217">
        <f>IF([4]Sheet1!S218="","",[4]Sheet1!S218)</f>
        <v>62</v>
      </c>
      <c r="AW217">
        <f>IF([4]Sheet1!T218="","",[4]Sheet1!T218)</f>
        <v>30.2</v>
      </c>
      <c r="AX217">
        <f>IF([4]Sheet1!U218="","",[4]Sheet1!U218)</f>
        <v>-4.0999999999999996</v>
      </c>
      <c r="AY217">
        <f>IF([4]Sheet1!V218="","",[4]Sheet1!V218)</f>
        <v>-18.5</v>
      </c>
      <c r="AZ217">
        <f>IF([4]Sheet1!W218="","",[4]Sheet1!W218)</f>
        <v>-27.3</v>
      </c>
      <c r="BA217">
        <f>IF([4]Sheet1!X218="","",[4]Sheet1!X218)</f>
        <v>50.2</v>
      </c>
      <c r="BB217">
        <f>IF([4]Sheet1!Y218="","",[4]Sheet1!Y218)</f>
        <v>1.5</v>
      </c>
      <c r="BC217">
        <f>IF([4]Sheet1!Z218="","",[4]Sheet1!Z218)</f>
        <v>23.8</v>
      </c>
      <c r="BD217">
        <f>IF([5]Sheet1!$D217="","",[5]Sheet1!$D217)</f>
        <v>62.823099999999997</v>
      </c>
      <c r="BE217" t="str">
        <f>IF([4]Sheet1!AB218="","",[4]Sheet1!AB218)</f>
        <v/>
      </c>
      <c r="BF217" t="str">
        <f>IF([4]Sheet1!AC218="","",[4]Sheet1!AC218)</f>
        <v/>
      </c>
      <c r="BG217" t="str">
        <f>IF([4]Sheet1!AD218="","",[4]Sheet1!AD218)</f>
        <v/>
      </c>
      <c r="BH217" t="str">
        <f>IF([4]Sheet1!AE218="","",[4]Sheet1!AE218)</f>
        <v/>
      </c>
      <c r="BI217" t="str">
        <f>IF([4]Sheet1!AF218="","",[4]Sheet1!AF218)</f>
        <v/>
      </c>
      <c r="BJ217" t="str">
        <f>IF([4]Sheet1!AG218="","",[4]Sheet1!AG218)</f>
        <v/>
      </c>
      <c r="BK217" t="str">
        <f>IF([4]Sheet1!AH218="","",[4]Sheet1!AH218)</f>
        <v/>
      </c>
      <c r="BL217" t="str">
        <f>IF([4]Sheet1!AI218="","",[4]Sheet1!AI218)</f>
        <v/>
      </c>
      <c r="BM217" t="str">
        <f>IF([4]Sheet1!AJ218="","",[4]Sheet1!AJ218)</f>
        <v/>
      </c>
    </row>
    <row r="218" spans="1:65">
      <c r="A218" t="s">
        <v>217</v>
      </c>
      <c r="B218">
        <v>2007</v>
      </c>
      <c r="C218">
        <v>12</v>
      </c>
      <c r="D218">
        <f>'[1]ifo all'!B218</f>
        <v>-36.1</v>
      </c>
      <c r="E218">
        <f>'[1]ifo all'!C218</f>
        <v>-45.3</v>
      </c>
      <c r="F218">
        <f>'[1]ifo all'!D218</f>
        <v>-41.27</v>
      </c>
      <c r="G218">
        <f>'[1]ifo all'!E218</f>
        <v>-52.48</v>
      </c>
      <c r="H218">
        <f>'[1]ifo all'!F218</f>
        <v>-49.78</v>
      </c>
      <c r="I218">
        <f>'[1]ifo all'!G218</f>
        <v>-64.23</v>
      </c>
      <c r="J218">
        <f>'[1]ifo all'!H218</f>
        <v>-44.96</v>
      </c>
      <c r="K218">
        <f>'[1]ifo all'!I218</f>
        <v>-51.59</v>
      </c>
      <c r="L218">
        <f>'[1]ifo all'!J218</f>
        <v>-26.22</v>
      </c>
      <c r="M218">
        <f>'[1]ifo all'!K218</f>
        <v>-36.83</v>
      </c>
      <c r="N218">
        <f>'[2]ab Januar 1990'!$B218</f>
        <v>-37.200000000000003</v>
      </c>
      <c r="O218">
        <f>'[2]ab Januar 1990'!$H218</f>
        <v>4.4000000000000004</v>
      </c>
      <c r="P218">
        <f>IF([3]collection!D218="","",[3]collection!D218)</f>
        <v>4.72</v>
      </c>
      <c r="Q218" t="str">
        <f>IF([3]collection!E218="","",[3]collection!E218)</f>
        <v/>
      </c>
      <c r="R218" t="str">
        <f>IF([3]collection!F218="","",[3]collection!F218)</f>
        <v/>
      </c>
      <c r="S218" t="str">
        <f>IF([3]collection!G218="","",[3]collection!G218)</f>
        <v/>
      </c>
      <c r="T218">
        <f>IF([3]collection!H218="","",[3]collection!H218)</f>
        <v>4.0199999999999996</v>
      </c>
      <c r="U218" t="e">
        <f>IF([3]collection!I218="","",[3]collection!I218)</f>
        <v>#REF!</v>
      </c>
      <c r="V218">
        <f>IF([3]collection!J218="","",[3]collection!J218)</f>
        <v>4.21</v>
      </c>
      <c r="W218" t="str">
        <f>IF([3]collection!K218="","",[3]collection!K218)</f>
        <v/>
      </c>
      <c r="X218">
        <f>IF([3]collection!L218="","",[3]collection!L218)</f>
        <v>115.4661</v>
      </c>
      <c r="Y218">
        <f>IF([3]collection!M218="","",[3]collection!M218)</f>
        <v>105.7586</v>
      </c>
      <c r="Z218">
        <f>IF([3]collection!N218="","",[3]collection!N218)</f>
        <v>3.9</v>
      </c>
      <c r="AA218">
        <f>IF([3]collection!O218="","",[3]collection!O218)</f>
        <v>10.199999999999999</v>
      </c>
      <c r="AB218">
        <f>IF([3]collection!P218="","",[3]collection!P218)</f>
        <v>11.6</v>
      </c>
      <c r="AC218">
        <f>IF([3]collection!Q218="","",[3]collection!Q218)</f>
        <v>102.8</v>
      </c>
      <c r="AD218">
        <f>IF([3]collection!R218="","",[3]collection!R218)</f>
        <v>85.3</v>
      </c>
      <c r="AE218">
        <f>IF([4]Sheet1!B219="","",[4]Sheet1!B219)</f>
        <v>4.7</v>
      </c>
      <c r="AF218">
        <f>IF([4]Sheet1!C219="","",[4]Sheet1!C219)</f>
        <v>10.199999999999999</v>
      </c>
      <c r="AG218">
        <f>IF([4]Sheet1!D219="","",[4]Sheet1!D219)</f>
        <v>1.4</v>
      </c>
      <c r="AH218">
        <f>IF([4]Sheet1!E219="","",[4]Sheet1!E219)</f>
        <v>-14.5</v>
      </c>
      <c r="AI218">
        <f>IF([4]Sheet1!F219="","",[4]Sheet1!F219)</f>
        <v>-22.6</v>
      </c>
      <c r="AJ218">
        <f>IF([4]Sheet1!G219="","",[4]Sheet1!G219)</f>
        <v>104.3</v>
      </c>
      <c r="AK218">
        <f>IF([4]Sheet1!H219="","",[4]Sheet1!H219)</f>
        <v>7.1</v>
      </c>
      <c r="AL218">
        <f>IF([4]Sheet1!I219="","",[4]Sheet1!I219)</f>
        <v>6.3</v>
      </c>
      <c r="AM218">
        <f>IF([4]Sheet1!J219="","",[4]Sheet1!J219)</f>
        <v>5.9</v>
      </c>
      <c r="AN218">
        <f>IF([4]Sheet1!K219="","",[4]Sheet1!K219)</f>
        <v>12.8</v>
      </c>
      <c r="AO218">
        <f>IF([4]Sheet1!L219="","",[4]Sheet1!L219)</f>
        <v>12.8</v>
      </c>
      <c r="AP218">
        <f>IF([4]Sheet1!M219="","",[4]Sheet1!M219)</f>
        <v>6.6</v>
      </c>
      <c r="AQ218">
        <f>IF([4]Sheet1!N219="","",[4]Sheet1!N219)</f>
        <v>1.4</v>
      </c>
      <c r="AR218">
        <f>IF([4]Sheet1!O219="","",[4]Sheet1!O219)</f>
        <v>-7.6</v>
      </c>
      <c r="AS218">
        <f>IF([4]Sheet1!P219="","",[4]Sheet1!P219)</f>
        <v>-1.9</v>
      </c>
      <c r="AT218">
        <f>IF([4]Sheet1!Q219="","",[4]Sheet1!Q219)</f>
        <v>10.199999999999999</v>
      </c>
      <c r="AU218">
        <f>IF([4]Sheet1!R219="","",[4]Sheet1!R219)</f>
        <v>0.8</v>
      </c>
      <c r="AV218">
        <f>IF([4]Sheet1!S219="","",[4]Sheet1!S219)</f>
        <v>65.400000000000006</v>
      </c>
      <c r="AW218">
        <f>IF([4]Sheet1!T219="","",[4]Sheet1!T219)</f>
        <v>26.8</v>
      </c>
      <c r="AX218">
        <f>IF([4]Sheet1!U219="","",[4]Sheet1!U219)</f>
        <v>-2.1</v>
      </c>
      <c r="AY218">
        <f>IF([4]Sheet1!V219="","",[4]Sheet1!V219)</f>
        <v>-15.2</v>
      </c>
      <c r="AZ218">
        <f>IF([4]Sheet1!W219="","",[4]Sheet1!W219)</f>
        <v>-25.6</v>
      </c>
      <c r="BA218">
        <f>IF([4]Sheet1!X219="","",[4]Sheet1!X219)</f>
        <v>50.1</v>
      </c>
      <c r="BB218">
        <f>IF([4]Sheet1!Y219="","",[4]Sheet1!Y219)</f>
        <v>4.8</v>
      </c>
      <c r="BC218">
        <f>IF([4]Sheet1!Z219="","",[4]Sheet1!Z219)</f>
        <v>24.9</v>
      </c>
      <c r="BD218">
        <f>IF([5]Sheet1!$D218="","",[5]Sheet1!$D218)</f>
        <v>62.759900000000002</v>
      </c>
      <c r="BE218" t="str">
        <f>IF([4]Sheet1!AB219="","",[4]Sheet1!AB219)</f>
        <v/>
      </c>
      <c r="BF218" t="str">
        <f>IF([4]Sheet1!AC219="","",[4]Sheet1!AC219)</f>
        <v/>
      </c>
      <c r="BG218" t="str">
        <f>IF([4]Sheet1!AD219="","",[4]Sheet1!AD219)</f>
        <v/>
      </c>
      <c r="BH218" t="str">
        <f>IF([4]Sheet1!AE219="","",[4]Sheet1!AE219)</f>
        <v/>
      </c>
      <c r="BI218" t="str">
        <f>IF([4]Sheet1!AF219="","",[4]Sheet1!AF219)</f>
        <v/>
      </c>
      <c r="BJ218" t="str">
        <f>IF([4]Sheet1!AG219="","",[4]Sheet1!AG219)</f>
        <v/>
      </c>
      <c r="BK218" t="str">
        <f>IF([4]Sheet1!AH219="","",[4]Sheet1!AH219)</f>
        <v/>
      </c>
      <c r="BL218" t="str">
        <f>IF([4]Sheet1!AI219="","",[4]Sheet1!AI219)</f>
        <v/>
      </c>
      <c r="BM218" t="str">
        <f>IF([4]Sheet1!AJ219="","",[4]Sheet1!AJ219)</f>
        <v/>
      </c>
    </row>
    <row r="219" spans="1:65">
      <c r="A219" t="s">
        <v>218</v>
      </c>
      <c r="B219">
        <v>2008</v>
      </c>
      <c r="C219">
        <v>1</v>
      </c>
      <c r="D219">
        <f>'[1]ifo all'!B219</f>
        <v>-35.700000000000003</v>
      </c>
      <c r="E219">
        <f>'[1]ifo all'!C219</f>
        <v>-41.8</v>
      </c>
      <c r="F219">
        <f>'[1]ifo all'!D219</f>
        <v>-40.5</v>
      </c>
      <c r="G219">
        <f>'[1]ifo all'!E219</f>
        <v>-45.78</v>
      </c>
      <c r="H219">
        <f>'[1]ifo all'!F219</f>
        <v>-48.83</v>
      </c>
      <c r="I219">
        <f>'[1]ifo all'!G219</f>
        <v>-55.33</v>
      </c>
      <c r="J219">
        <f>'[1]ifo all'!H219</f>
        <v>-45.47</v>
      </c>
      <c r="K219">
        <f>'[1]ifo all'!I219</f>
        <v>-45.02</v>
      </c>
      <c r="L219">
        <f>'[1]ifo all'!J219</f>
        <v>-25.97</v>
      </c>
      <c r="M219">
        <f>'[1]ifo all'!K219</f>
        <v>-36.93</v>
      </c>
      <c r="N219">
        <f>'[2]ab Januar 1990'!$B219</f>
        <v>-41.6</v>
      </c>
      <c r="O219">
        <f>'[2]ab Januar 1990'!$H219</f>
        <v>4.5</v>
      </c>
      <c r="P219">
        <f>IF([3]collection!D219="","",[3]collection!D219)</f>
        <v>4.16</v>
      </c>
      <c r="Q219" t="str">
        <f>IF([3]collection!E219="","",[3]collection!E219)</f>
        <v/>
      </c>
      <c r="R219" t="str">
        <f>IF([3]collection!F219="","",[3]collection!F219)</f>
        <v/>
      </c>
      <c r="S219" t="str">
        <f>IF([3]collection!G219="","",[3]collection!G219)</f>
        <v/>
      </c>
      <c r="T219">
        <f>IF([3]collection!H219="","",[3]collection!H219)</f>
        <v>3.72</v>
      </c>
      <c r="U219" t="e">
        <f>IF([3]collection!I219="","",[3]collection!I219)</f>
        <v>#REF!</v>
      </c>
      <c r="V219">
        <f>IF([3]collection!J219="","",[3]collection!J219)</f>
        <v>4.03</v>
      </c>
      <c r="W219" t="str">
        <f>IF([3]collection!K219="","",[3]collection!K219)</f>
        <v/>
      </c>
      <c r="X219">
        <f>IF([3]collection!L219="","",[3]collection!L219)</f>
        <v>116.0458</v>
      </c>
      <c r="Y219">
        <f>IF([3]collection!M219="","",[3]collection!M219)</f>
        <v>106.173</v>
      </c>
      <c r="Z219">
        <f>IF([3]collection!N219="","",[3]collection!N219)</f>
        <v>4.3</v>
      </c>
      <c r="AA219">
        <f>IF([3]collection!O219="","",[3]collection!O219)</f>
        <v>10.4</v>
      </c>
      <c r="AB219">
        <f>IF([3]collection!P219="","",[3]collection!P219)</f>
        <v>11.7</v>
      </c>
      <c r="AC219">
        <f>IF([3]collection!Q219="","",[3]collection!Q219)</f>
        <v>103.2</v>
      </c>
      <c r="AD219">
        <f>IF([3]collection!R219="","",[3]collection!R219)</f>
        <v>93.5</v>
      </c>
      <c r="AE219">
        <f>IF([4]Sheet1!B220="","",[4]Sheet1!B220)</f>
        <v>2.8</v>
      </c>
      <c r="AF219">
        <f>IF([4]Sheet1!C220="","",[4]Sheet1!C220)</f>
        <v>12</v>
      </c>
      <c r="AG219">
        <f>IF([4]Sheet1!D220="","",[4]Sheet1!D220)</f>
        <v>-0.8</v>
      </c>
      <c r="AH219">
        <f>IF([4]Sheet1!E220="","",[4]Sheet1!E220)</f>
        <v>-10.5</v>
      </c>
      <c r="AI219">
        <f>IF([4]Sheet1!F220="","",[4]Sheet1!F220)</f>
        <v>-21.6</v>
      </c>
      <c r="AJ219">
        <f>IF([4]Sheet1!G220="","",[4]Sheet1!G220)</f>
        <v>103.3</v>
      </c>
      <c r="AK219">
        <f>IF([4]Sheet1!H220="","",[4]Sheet1!H220)</f>
        <v>5</v>
      </c>
      <c r="AL219">
        <f>IF([4]Sheet1!I220="","",[4]Sheet1!I220)</f>
        <v>3.8</v>
      </c>
      <c r="AM219">
        <f>IF([4]Sheet1!J220="","",[4]Sheet1!J220)</f>
        <v>6.8</v>
      </c>
      <c r="AN219">
        <f>IF([4]Sheet1!K220="","",[4]Sheet1!K220)</f>
        <v>10.1</v>
      </c>
      <c r="AO219">
        <f>IF([4]Sheet1!L220="","",[4]Sheet1!L220)</f>
        <v>14.5</v>
      </c>
      <c r="AP219">
        <f>IF([4]Sheet1!M220="","",[4]Sheet1!M220)</f>
        <v>2.7</v>
      </c>
      <c r="AQ219">
        <f>IF([4]Sheet1!N220="","",[4]Sheet1!N220)</f>
        <v>-0.8</v>
      </c>
      <c r="AR219">
        <f>IF([4]Sheet1!O220="","",[4]Sheet1!O220)</f>
        <v>-8.1</v>
      </c>
      <c r="AS219">
        <f>IF([4]Sheet1!P220="","",[4]Sheet1!P220)</f>
        <v>-3.9</v>
      </c>
      <c r="AT219">
        <f>IF([4]Sheet1!Q220="","",[4]Sheet1!Q220)</f>
        <v>9</v>
      </c>
      <c r="AU219">
        <f>IF([4]Sheet1!R220="","",[4]Sheet1!R220)</f>
        <v>-1.8</v>
      </c>
      <c r="AV219">
        <f>IF([4]Sheet1!S220="","",[4]Sheet1!S220)</f>
        <v>63.9</v>
      </c>
      <c r="AW219">
        <f>IF([4]Sheet1!T220="","",[4]Sheet1!T220)</f>
        <v>31.3</v>
      </c>
      <c r="AX219">
        <f>IF([4]Sheet1!U220="","",[4]Sheet1!U220)</f>
        <v>-2.2000000000000002</v>
      </c>
      <c r="AY219">
        <f>IF([4]Sheet1!V220="","",[4]Sheet1!V220)</f>
        <v>-9.5</v>
      </c>
      <c r="AZ219">
        <f>IF([4]Sheet1!W220="","",[4]Sheet1!W220)</f>
        <v>-25.8</v>
      </c>
      <c r="BA219">
        <f>IF([4]Sheet1!X220="","",[4]Sheet1!X220)</f>
        <v>51.1</v>
      </c>
      <c r="BB219">
        <f>IF([4]Sheet1!Y220="","",[4]Sheet1!Y220)</f>
        <v>0.3</v>
      </c>
      <c r="BC219">
        <f>IF([4]Sheet1!Z220="","",[4]Sheet1!Z220)</f>
        <v>23</v>
      </c>
      <c r="BD219">
        <f>IF([5]Sheet1!$D219="","",[5]Sheet1!$D219)</f>
        <v>62.438699999999997</v>
      </c>
      <c r="BE219" t="str">
        <f>IF([4]Sheet1!AB220="","",[4]Sheet1!AB220)</f>
        <v/>
      </c>
      <c r="BF219" t="str">
        <f>IF([4]Sheet1!AC220="","",[4]Sheet1!AC220)</f>
        <v/>
      </c>
      <c r="BG219" t="str">
        <f>IF([4]Sheet1!AD220="","",[4]Sheet1!AD220)</f>
        <v/>
      </c>
      <c r="BH219" t="str">
        <f>IF([4]Sheet1!AE220="","",[4]Sheet1!AE220)</f>
        <v/>
      </c>
      <c r="BI219" t="str">
        <f>IF([4]Sheet1!AF220="","",[4]Sheet1!AF220)</f>
        <v/>
      </c>
      <c r="BJ219" t="str">
        <f>IF([4]Sheet1!AG220="","",[4]Sheet1!AG220)</f>
        <v/>
      </c>
      <c r="BK219" t="str">
        <f>IF([4]Sheet1!AH220="","",[4]Sheet1!AH220)</f>
        <v/>
      </c>
      <c r="BL219" t="str">
        <f>IF([4]Sheet1!AI220="","",[4]Sheet1!AI220)</f>
        <v/>
      </c>
      <c r="BM219" t="str">
        <f>IF([4]Sheet1!AJ220="","",[4]Sheet1!AJ220)</f>
        <v/>
      </c>
    </row>
    <row r="220" spans="1:65">
      <c r="A220" t="s">
        <v>219</v>
      </c>
      <c r="B220">
        <v>2008</v>
      </c>
      <c r="C220">
        <v>2</v>
      </c>
      <c r="D220">
        <f>'[1]ifo all'!B220</f>
        <v>-36.700000000000003</v>
      </c>
      <c r="E220">
        <f>'[1]ifo all'!C220</f>
        <v>-38.5</v>
      </c>
      <c r="F220">
        <f>'[1]ifo all'!D220</f>
        <v>-44.78</v>
      </c>
      <c r="G220">
        <f>'[1]ifo all'!E220</f>
        <v>-44.61</v>
      </c>
      <c r="H220">
        <f>'[1]ifo all'!F220</f>
        <v>-50.92</v>
      </c>
      <c r="I220">
        <f>'[1]ifo all'!G220</f>
        <v>-53.03</v>
      </c>
      <c r="J220">
        <f>'[1]ifo all'!H220</f>
        <v>-50.51</v>
      </c>
      <c r="K220">
        <f>'[1]ifo all'!I220</f>
        <v>-40.72</v>
      </c>
      <c r="L220">
        <f>'[1]ifo all'!J220</f>
        <v>-28.43</v>
      </c>
      <c r="M220">
        <f>'[1]ifo all'!K220</f>
        <v>-35.880000000000003</v>
      </c>
      <c r="N220">
        <f>'[2]ab Januar 1990'!$B220</f>
        <v>-39.5</v>
      </c>
      <c r="O220">
        <f>'[2]ab Januar 1990'!$H220</f>
        <v>4.5</v>
      </c>
      <c r="P220">
        <f>IF([3]collection!D220="","",[3]collection!D220)</f>
        <v>4.16</v>
      </c>
      <c r="Q220" t="str">
        <f>IF([3]collection!E220="","",[3]collection!E220)</f>
        <v/>
      </c>
      <c r="R220" t="str">
        <f>IF([3]collection!F220="","",[3]collection!F220)</f>
        <v/>
      </c>
      <c r="S220" t="str">
        <f>IF([3]collection!G220="","",[3]collection!G220)</f>
        <v/>
      </c>
      <c r="T220">
        <f>IF([3]collection!H220="","",[3]collection!H220)</f>
        <v>3.45</v>
      </c>
      <c r="U220" t="e">
        <f>IF([3]collection!I220="","",[3]collection!I220)</f>
        <v>#REF!</v>
      </c>
      <c r="V220">
        <f>IF([3]collection!J220="","",[3]collection!J220)</f>
        <v>3.95</v>
      </c>
      <c r="W220" t="str">
        <f>IF([3]collection!K220="","",[3]collection!K220)</f>
        <v/>
      </c>
      <c r="X220">
        <f>IF([3]collection!L220="","",[3]collection!L220)</f>
        <v>115.7968</v>
      </c>
      <c r="Y220">
        <f>IF([3]collection!M220="","",[3]collection!M220)</f>
        <v>105.4162</v>
      </c>
      <c r="Z220">
        <f>IF([3]collection!N220="","",[3]collection!N220)</f>
        <v>3.4</v>
      </c>
      <c r="AA220">
        <f>IF([3]collection!O220="","",[3]collection!O220)</f>
        <v>10.7</v>
      </c>
      <c r="AB220">
        <f>IF([3]collection!P220="","",[3]collection!P220)</f>
        <v>11.4</v>
      </c>
      <c r="AC220">
        <f>IF([3]collection!Q220="","",[3]collection!Q220)</f>
        <v>107.9</v>
      </c>
      <c r="AD220">
        <f>IF([3]collection!R220="","",[3]collection!R220)</f>
        <v>100.1</v>
      </c>
      <c r="AE220">
        <f>IF([4]Sheet1!B221="","",[4]Sheet1!B221)</f>
        <v>3.2</v>
      </c>
      <c r="AF220">
        <f>IF([4]Sheet1!C221="","",[4]Sheet1!C221)</f>
        <v>11.6</v>
      </c>
      <c r="AG220">
        <f>IF([4]Sheet1!D221="","",[4]Sheet1!D221)</f>
        <v>-3.6</v>
      </c>
      <c r="AH220">
        <f>IF([4]Sheet1!E221="","",[4]Sheet1!E221)</f>
        <v>-6.4</v>
      </c>
      <c r="AI220">
        <f>IF([4]Sheet1!F221="","",[4]Sheet1!F221)</f>
        <v>-22.9</v>
      </c>
      <c r="AJ220">
        <f>IF([4]Sheet1!G221="","",[4]Sheet1!G221)</f>
        <v>102.9</v>
      </c>
      <c r="AK220">
        <f>IF([4]Sheet1!H221="","",[4]Sheet1!H221)</f>
        <v>5.2</v>
      </c>
      <c r="AL220">
        <f>IF([4]Sheet1!I221="","",[4]Sheet1!I221)</f>
        <v>4.2</v>
      </c>
      <c r="AM220">
        <f>IF([4]Sheet1!J221="","",[4]Sheet1!J221)</f>
        <v>5.2</v>
      </c>
      <c r="AN220">
        <f>IF([4]Sheet1!K221="","",[4]Sheet1!K221)</f>
        <v>9.5</v>
      </c>
      <c r="AO220">
        <f>IF([4]Sheet1!L221="","",[4]Sheet1!L221)</f>
        <v>11.6</v>
      </c>
      <c r="AP220">
        <f>IF([4]Sheet1!M221="","",[4]Sheet1!M221)</f>
        <v>1.7</v>
      </c>
      <c r="AQ220">
        <f>IF([4]Sheet1!N221="","",[4]Sheet1!N221)</f>
        <v>-3.6</v>
      </c>
      <c r="AR220">
        <f>IF([4]Sheet1!O221="","",[4]Sheet1!O221)</f>
        <v>-8.9</v>
      </c>
      <c r="AS220">
        <f>IF([4]Sheet1!P221="","",[4]Sheet1!P221)</f>
        <v>-3.4</v>
      </c>
      <c r="AT220">
        <f>IF([4]Sheet1!Q221="","",[4]Sheet1!Q221)</f>
        <v>4.5999999999999996</v>
      </c>
      <c r="AU220">
        <f>IF([4]Sheet1!R221="","",[4]Sheet1!R221)</f>
        <v>-6</v>
      </c>
      <c r="AV220">
        <f>IF([4]Sheet1!S221="","",[4]Sheet1!S221)</f>
        <v>62.4</v>
      </c>
      <c r="AW220">
        <f>IF([4]Sheet1!T221="","",[4]Sheet1!T221)</f>
        <v>32.200000000000003</v>
      </c>
      <c r="AX220">
        <f>IF([4]Sheet1!U221="","",[4]Sheet1!U221)</f>
        <v>3.2</v>
      </c>
      <c r="AY220">
        <f>IF([4]Sheet1!V221="","",[4]Sheet1!V221)</f>
        <v>-8.5</v>
      </c>
      <c r="AZ220">
        <f>IF([4]Sheet1!W221="","",[4]Sheet1!W221)</f>
        <v>-26.7</v>
      </c>
      <c r="BA220">
        <f>IF([4]Sheet1!X221="","",[4]Sheet1!X221)</f>
        <v>48.7</v>
      </c>
      <c r="BB220">
        <f>IF([4]Sheet1!Y221="","",[4]Sheet1!Y221)</f>
        <v>-1.8</v>
      </c>
      <c r="BC220">
        <f>IF([4]Sheet1!Z221="","",[4]Sheet1!Z221)</f>
        <v>23.5</v>
      </c>
      <c r="BD220">
        <f>IF([5]Sheet1!$D220="","",[5]Sheet1!$D220)</f>
        <v>64.086200000000005</v>
      </c>
      <c r="BE220" t="str">
        <f>IF([4]Sheet1!AB221="","",[4]Sheet1!AB221)</f>
        <v/>
      </c>
      <c r="BF220" t="str">
        <f>IF([4]Sheet1!AC221="","",[4]Sheet1!AC221)</f>
        <v/>
      </c>
      <c r="BG220" t="str">
        <f>IF([4]Sheet1!AD221="","",[4]Sheet1!AD221)</f>
        <v/>
      </c>
      <c r="BH220" t="str">
        <f>IF([4]Sheet1!AE221="","",[4]Sheet1!AE221)</f>
        <v/>
      </c>
      <c r="BI220" t="str">
        <f>IF([4]Sheet1!AF221="","",[4]Sheet1!AF221)</f>
        <v/>
      </c>
      <c r="BJ220" t="str">
        <f>IF([4]Sheet1!AG221="","",[4]Sheet1!AG221)</f>
        <v/>
      </c>
      <c r="BK220" t="str">
        <f>IF([4]Sheet1!AH221="","",[4]Sheet1!AH221)</f>
        <v/>
      </c>
      <c r="BL220" t="str">
        <f>IF([4]Sheet1!AI221="","",[4]Sheet1!AI221)</f>
        <v/>
      </c>
      <c r="BM220" t="str">
        <f>IF([4]Sheet1!AJ221="","",[4]Sheet1!AJ221)</f>
        <v/>
      </c>
    </row>
    <row r="221" spans="1:65">
      <c r="A221" t="s">
        <v>220</v>
      </c>
      <c r="B221">
        <v>2008</v>
      </c>
      <c r="C221">
        <v>3</v>
      </c>
      <c r="D221">
        <f>'[1]ifo all'!B221</f>
        <v>-38</v>
      </c>
      <c r="E221">
        <f>'[1]ifo all'!C221</f>
        <v>-37.299999999999997</v>
      </c>
      <c r="F221">
        <f>'[1]ifo all'!D221</f>
        <v>-44.55</v>
      </c>
      <c r="G221">
        <f>'[1]ifo all'!E221</f>
        <v>-39.42</v>
      </c>
      <c r="H221">
        <f>'[1]ifo all'!F221</f>
        <v>-51.71</v>
      </c>
      <c r="I221">
        <f>'[1]ifo all'!G221</f>
        <v>-48.96</v>
      </c>
      <c r="J221">
        <f>'[1]ifo all'!H221</f>
        <v>-48.4</v>
      </c>
      <c r="K221">
        <f>'[1]ifo all'!I221</f>
        <v>-34.39</v>
      </c>
      <c r="L221">
        <f>'[1]ifo all'!J221</f>
        <v>-32.229999999999997</v>
      </c>
      <c r="M221">
        <f>'[1]ifo all'!K221</f>
        <v>-41.36</v>
      </c>
      <c r="N221">
        <f>'[2]ab Januar 1990'!$B221</f>
        <v>-32</v>
      </c>
      <c r="O221">
        <f>'[2]ab Januar 1990'!$H221</f>
        <v>4.6000000000000005</v>
      </c>
      <c r="P221">
        <f>IF([3]collection!D221="","",[3]collection!D221)</f>
        <v>4.28</v>
      </c>
      <c r="Q221" t="str">
        <f>IF([3]collection!E221="","",[3]collection!E221)</f>
        <v/>
      </c>
      <c r="R221" t="str">
        <f>IF([3]collection!F221="","",[3]collection!F221)</f>
        <v/>
      </c>
      <c r="S221" t="str">
        <f>IF([3]collection!G221="","",[3]collection!G221)</f>
        <v/>
      </c>
      <c r="T221">
        <f>IF([3]collection!H221="","",[3]collection!H221)</f>
        <v>3.39</v>
      </c>
      <c r="U221" t="e">
        <f>IF([3]collection!I221="","",[3]collection!I221)</f>
        <v>#REF!</v>
      </c>
      <c r="V221">
        <f>IF([3]collection!J221="","",[3]collection!J221)</f>
        <v>3.8</v>
      </c>
      <c r="W221" t="str">
        <f>IF([3]collection!K221="","",[3]collection!K221)</f>
        <v/>
      </c>
      <c r="X221">
        <f>IF([3]collection!L221="","",[3]collection!L221)</f>
        <v>119.1048</v>
      </c>
      <c r="Y221">
        <f>IF([3]collection!M221="","",[3]collection!M221)</f>
        <v>108.6</v>
      </c>
      <c r="Z221">
        <f>IF([3]collection!N221="","",[3]collection!N221)</f>
        <v>3.2</v>
      </c>
      <c r="AA221">
        <f>IF([3]collection!O221="","",[3]collection!O221)</f>
        <v>10</v>
      </c>
      <c r="AB221">
        <f>IF([3]collection!P221="","",[3]collection!P221)</f>
        <v>10.199999999999999</v>
      </c>
      <c r="AC221">
        <f>IF([3]collection!Q221="","",[3]collection!Q221)</f>
        <v>111</v>
      </c>
      <c r="AD221">
        <f>IF([3]collection!R221="","",[3]collection!R221)</f>
        <v>99.2</v>
      </c>
      <c r="AE221">
        <f>IF([4]Sheet1!B222="","",[4]Sheet1!B222)</f>
        <v>5.0999999999999996</v>
      </c>
      <c r="AF221">
        <f>IF([4]Sheet1!C222="","",[4]Sheet1!C222)</f>
        <v>13.1</v>
      </c>
      <c r="AG221">
        <f>IF([4]Sheet1!D222="","",[4]Sheet1!D222)</f>
        <v>-2.8</v>
      </c>
      <c r="AH221">
        <f>IF([4]Sheet1!E222="","",[4]Sheet1!E222)</f>
        <v>-4.0999999999999996</v>
      </c>
      <c r="AI221">
        <f>IF([4]Sheet1!F222="","",[4]Sheet1!F222)</f>
        <v>-24.5</v>
      </c>
      <c r="AJ221">
        <f>IF([4]Sheet1!G222="","",[4]Sheet1!G222)</f>
        <v>104.3</v>
      </c>
      <c r="AK221">
        <f>IF([4]Sheet1!H222="","",[4]Sheet1!H222)</f>
        <v>9.3000000000000007</v>
      </c>
      <c r="AL221">
        <f>IF([4]Sheet1!I222="","",[4]Sheet1!I222)</f>
        <v>7</v>
      </c>
      <c r="AM221">
        <f>IF([4]Sheet1!J222="","",[4]Sheet1!J222)</f>
        <v>4.0999999999999996</v>
      </c>
      <c r="AN221">
        <f>IF([4]Sheet1!K222="","",[4]Sheet1!K222)</f>
        <v>10.1</v>
      </c>
      <c r="AO221">
        <f>IF([4]Sheet1!L222="","",[4]Sheet1!L222)</f>
        <v>12.2</v>
      </c>
      <c r="AP221">
        <f>IF([4]Sheet1!M222="","",[4]Sheet1!M222)</f>
        <v>1.6</v>
      </c>
      <c r="AQ221">
        <f>IF([4]Sheet1!N222="","",[4]Sheet1!N222)</f>
        <v>-2.8</v>
      </c>
      <c r="AR221">
        <f>IF([4]Sheet1!O222="","",[4]Sheet1!O222)</f>
        <v>-8.9</v>
      </c>
      <c r="AS221">
        <f>IF([4]Sheet1!P222="","",[4]Sheet1!P222)</f>
        <v>-4.0999999999999996</v>
      </c>
      <c r="AT221">
        <f>IF([4]Sheet1!Q222="","",[4]Sheet1!Q222)</f>
        <v>5.8</v>
      </c>
      <c r="AU221">
        <f>IF([4]Sheet1!R222="","",[4]Sheet1!R222)</f>
        <v>-4.2</v>
      </c>
      <c r="AV221">
        <f>IF([4]Sheet1!S222="","",[4]Sheet1!S222)</f>
        <v>66.5</v>
      </c>
      <c r="AW221">
        <f>IF([4]Sheet1!T222="","",[4]Sheet1!T222)</f>
        <v>34.700000000000003</v>
      </c>
      <c r="AX221">
        <f>IF([4]Sheet1!U222="","",[4]Sheet1!U222)</f>
        <v>3.6</v>
      </c>
      <c r="AY221">
        <f>IF([4]Sheet1!V222="","",[4]Sheet1!V222)</f>
        <v>-9.1</v>
      </c>
      <c r="AZ221">
        <f>IF([4]Sheet1!W222="","",[4]Sheet1!W222)</f>
        <v>-27.3</v>
      </c>
      <c r="BA221">
        <f>IF([4]Sheet1!X222="","",[4]Sheet1!X222)</f>
        <v>49.5</v>
      </c>
      <c r="BB221">
        <f>IF([4]Sheet1!Y222="","",[4]Sheet1!Y222)</f>
        <v>0.9</v>
      </c>
      <c r="BC221">
        <f>IF([4]Sheet1!Z222="","",[4]Sheet1!Z222)</f>
        <v>23.5</v>
      </c>
      <c r="BD221">
        <f>IF([5]Sheet1!$D221="","",[5]Sheet1!$D221)</f>
        <v>66.120900000000006</v>
      </c>
      <c r="BE221" t="str">
        <f>IF([4]Sheet1!AB222="","",[4]Sheet1!AB222)</f>
        <v/>
      </c>
      <c r="BF221" t="str">
        <f>IF([4]Sheet1!AC222="","",[4]Sheet1!AC222)</f>
        <v/>
      </c>
      <c r="BG221" t="str">
        <f>IF([4]Sheet1!AD222="","",[4]Sheet1!AD222)</f>
        <v/>
      </c>
      <c r="BH221" t="str">
        <f>IF([4]Sheet1!AE222="","",[4]Sheet1!AE222)</f>
        <v/>
      </c>
      <c r="BI221" t="str">
        <f>IF([4]Sheet1!AF222="","",[4]Sheet1!AF222)</f>
        <v/>
      </c>
      <c r="BJ221" t="str">
        <f>IF([4]Sheet1!AG222="","",[4]Sheet1!AG222)</f>
        <v/>
      </c>
      <c r="BK221" t="str">
        <f>IF([4]Sheet1!AH222="","",[4]Sheet1!AH222)</f>
        <v/>
      </c>
      <c r="BL221" t="str">
        <f>IF([4]Sheet1!AI222="","",[4]Sheet1!AI222)</f>
        <v/>
      </c>
      <c r="BM221" t="str">
        <f>IF([4]Sheet1!AJ222="","",[4]Sheet1!AJ222)</f>
        <v/>
      </c>
    </row>
    <row r="222" spans="1:65">
      <c r="A222" t="s">
        <v>221</v>
      </c>
      <c r="B222">
        <v>2008</v>
      </c>
      <c r="C222">
        <v>4</v>
      </c>
      <c r="D222">
        <f>'[1]ifo all'!B222</f>
        <v>-34.700000000000003</v>
      </c>
      <c r="E222">
        <f>'[1]ifo all'!C222</f>
        <v>-30.2</v>
      </c>
      <c r="F222">
        <f>'[1]ifo all'!D222</f>
        <v>-40.479999999999997</v>
      </c>
      <c r="G222">
        <f>'[1]ifo all'!E222</f>
        <v>-28.83</v>
      </c>
      <c r="H222">
        <f>'[1]ifo all'!F222</f>
        <v>-48.14</v>
      </c>
      <c r="I222">
        <f>'[1]ifo all'!G222</f>
        <v>-33.799999999999997</v>
      </c>
      <c r="J222">
        <f>'[1]ifo all'!H222</f>
        <v>-44.89</v>
      </c>
      <c r="K222">
        <f>'[1]ifo all'!I222</f>
        <v>-23.73</v>
      </c>
      <c r="L222">
        <f>'[1]ifo all'!J222</f>
        <v>-30.69</v>
      </c>
      <c r="M222">
        <f>'[1]ifo all'!K222</f>
        <v>-37.770000000000003</v>
      </c>
      <c r="N222">
        <f>'[2]ab Januar 1990'!$B222</f>
        <v>-40.700000000000003</v>
      </c>
      <c r="O222">
        <f>'[2]ab Januar 1990'!$H222</f>
        <v>4.6000000000000005</v>
      </c>
      <c r="P222">
        <f>IF([3]collection!D222="","",[3]collection!D222)</f>
        <v>4.3499999999999996</v>
      </c>
      <c r="Q222" t="str">
        <f>IF([3]collection!E222="","",[3]collection!E222)</f>
        <v/>
      </c>
      <c r="R222" t="str">
        <f>IF([3]collection!F222="","",[3]collection!F222)</f>
        <v/>
      </c>
      <c r="S222" t="str">
        <f>IF([3]collection!G222="","",[3]collection!G222)</f>
        <v/>
      </c>
      <c r="T222">
        <f>IF([3]collection!H222="","",[3]collection!H222)</f>
        <v>3.79</v>
      </c>
      <c r="U222" t="e">
        <f>IF([3]collection!I222="","",[3]collection!I222)</f>
        <v>#REF!</v>
      </c>
      <c r="V222">
        <f>IF([3]collection!J222="","",[3]collection!J222)</f>
        <v>4.04</v>
      </c>
      <c r="W222" t="str">
        <f>IF([3]collection!K222="","",[3]collection!K222)</f>
        <v/>
      </c>
      <c r="X222">
        <f>IF([3]collection!L222="","",[3]collection!L222)</f>
        <v>120.29810000000001</v>
      </c>
      <c r="Y222">
        <f>IF([3]collection!M222="","",[3]collection!M222)</f>
        <v>109.33580000000001</v>
      </c>
      <c r="Z222">
        <f>IF([3]collection!N222="","",[3]collection!N222)</f>
        <v>2.6</v>
      </c>
      <c r="AA222">
        <f>IF([3]collection!O222="","",[3]collection!O222)</f>
        <v>10.5</v>
      </c>
      <c r="AB222">
        <f>IF([3]collection!P222="","",[3]collection!P222)</f>
        <v>10.6</v>
      </c>
      <c r="AC222">
        <f>IF([3]collection!Q222="","",[3]collection!Q222)</f>
        <v>114.5</v>
      </c>
      <c r="AD222">
        <f>IF([3]collection!R222="","",[3]collection!R222)</f>
        <v>97.7</v>
      </c>
      <c r="AE222">
        <f>IF([4]Sheet1!B223="","",[4]Sheet1!B223)</f>
        <v>2.2000000000000002</v>
      </c>
      <c r="AF222">
        <f>IF([4]Sheet1!C223="","",[4]Sheet1!C223)</f>
        <v>12</v>
      </c>
      <c r="AG222">
        <f>IF([4]Sheet1!D223="","",[4]Sheet1!D223)</f>
        <v>0.7</v>
      </c>
      <c r="AH222">
        <f>IF([4]Sheet1!E223="","",[4]Sheet1!E223)</f>
        <v>-11.7</v>
      </c>
      <c r="AI222">
        <f>IF([4]Sheet1!F223="","",[4]Sheet1!F223)</f>
        <v>-28.5</v>
      </c>
      <c r="AJ222">
        <f>IF([4]Sheet1!G223="","",[4]Sheet1!G223)</f>
        <v>103.3</v>
      </c>
      <c r="AK222">
        <f>IF([4]Sheet1!H223="","",[4]Sheet1!H223)</f>
        <v>3.1</v>
      </c>
      <c r="AL222">
        <f>IF([4]Sheet1!I223="","",[4]Sheet1!I223)</f>
        <v>2.2999999999999998</v>
      </c>
      <c r="AM222">
        <f>IF([4]Sheet1!J223="","",[4]Sheet1!J223)</f>
        <v>5.3</v>
      </c>
      <c r="AN222">
        <f>IF([4]Sheet1!K223="","",[4]Sheet1!K223)</f>
        <v>8.6999999999999993</v>
      </c>
      <c r="AO222">
        <f>IF([4]Sheet1!L223="","",[4]Sheet1!L223)</f>
        <v>13.1</v>
      </c>
      <c r="AP222">
        <f>IF([4]Sheet1!M223="","",[4]Sheet1!M223)</f>
        <v>1</v>
      </c>
      <c r="AQ222">
        <f>IF([4]Sheet1!N223="","",[4]Sheet1!N223)</f>
        <v>0.7</v>
      </c>
      <c r="AR222">
        <f>IF([4]Sheet1!O223="","",[4]Sheet1!O223)</f>
        <v>-8</v>
      </c>
      <c r="AS222">
        <f>IF([4]Sheet1!P223="","",[4]Sheet1!P223)</f>
        <v>-3.3</v>
      </c>
      <c r="AT222">
        <f>IF([4]Sheet1!Q223="","",[4]Sheet1!Q223)</f>
        <v>4.8</v>
      </c>
      <c r="AU222">
        <f>IF([4]Sheet1!R223="","",[4]Sheet1!R223)</f>
        <v>-4.5</v>
      </c>
      <c r="AV222">
        <f>IF([4]Sheet1!S223="","",[4]Sheet1!S223)</f>
        <v>63.3</v>
      </c>
      <c r="AW222">
        <f>IF([4]Sheet1!T223="","",[4]Sheet1!T223)</f>
        <v>33.799999999999997</v>
      </c>
      <c r="AX222">
        <f>IF([4]Sheet1!U223="","",[4]Sheet1!U223)</f>
        <v>-7.7</v>
      </c>
      <c r="AY222">
        <f>IF([4]Sheet1!V223="","",[4]Sheet1!V223)</f>
        <v>-7.6</v>
      </c>
      <c r="AZ222">
        <f>IF([4]Sheet1!W223="","",[4]Sheet1!W223)</f>
        <v>-26.9</v>
      </c>
      <c r="BA222">
        <f>IF([4]Sheet1!X223="","",[4]Sheet1!X223)</f>
        <v>50.4</v>
      </c>
      <c r="BB222">
        <f>IF([4]Sheet1!Y223="","",[4]Sheet1!Y223)</f>
        <v>2.9</v>
      </c>
      <c r="BC222">
        <f>IF([4]Sheet1!Z223="","",[4]Sheet1!Z223)</f>
        <v>24.6</v>
      </c>
      <c r="BD222">
        <f>IF([5]Sheet1!$D222="","",[5]Sheet1!$D222)</f>
        <v>69.847399999999993</v>
      </c>
      <c r="BE222" t="str">
        <f>IF([4]Sheet1!AB223="","",[4]Sheet1!AB223)</f>
        <v/>
      </c>
      <c r="BF222" t="str">
        <f>IF([4]Sheet1!AC223="","",[4]Sheet1!AC223)</f>
        <v/>
      </c>
      <c r="BG222" t="str">
        <f>IF([4]Sheet1!AD223="","",[4]Sheet1!AD223)</f>
        <v/>
      </c>
      <c r="BH222" t="str">
        <f>IF([4]Sheet1!AE223="","",[4]Sheet1!AE223)</f>
        <v/>
      </c>
      <c r="BI222" t="str">
        <f>IF([4]Sheet1!AF223="","",[4]Sheet1!AF223)</f>
        <v/>
      </c>
      <c r="BJ222" t="str">
        <f>IF([4]Sheet1!AG223="","",[4]Sheet1!AG223)</f>
        <v/>
      </c>
      <c r="BK222" t="str">
        <f>IF([4]Sheet1!AH223="","",[4]Sheet1!AH223)</f>
        <v/>
      </c>
      <c r="BL222" t="str">
        <f>IF([4]Sheet1!AI223="","",[4]Sheet1!AI223)</f>
        <v/>
      </c>
      <c r="BM222" t="str">
        <f>IF([4]Sheet1!AJ223="","",[4]Sheet1!AJ223)</f>
        <v/>
      </c>
    </row>
    <row r="223" spans="1:65">
      <c r="A223" t="s">
        <v>222</v>
      </c>
      <c r="B223">
        <v>2008</v>
      </c>
      <c r="C223">
        <v>5</v>
      </c>
      <c r="D223">
        <f>'[1]ifo all'!B223</f>
        <v>-32.4</v>
      </c>
      <c r="E223">
        <f>'[1]ifo all'!C223</f>
        <v>-25.4</v>
      </c>
      <c r="F223">
        <f>'[1]ifo all'!D223</f>
        <v>-38.729999999999997</v>
      </c>
      <c r="G223">
        <f>'[1]ifo all'!E223</f>
        <v>-23.28</v>
      </c>
      <c r="H223">
        <f>'[1]ifo all'!F223</f>
        <v>-46.88</v>
      </c>
      <c r="I223">
        <f>'[1]ifo all'!G223</f>
        <v>-28.22</v>
      </c>
      <c r="J223">
        <f>'[1]ifo all'!H223</f>
        <v>-41.59</v>
      </c>
      <c r="K223">
        <f>'[1]ifo all'!I223</f>
        <v>-17.71</v>
      </c>
      <c r="L223">
        <f>'[1]ifo all'!J223</f>
        <v>-26.54</v>
      </c>
      <c r="M223">
        <f>'[1]ifo all'!K223</f>
        <v>-32.69</v>
      </c>
      <c r="N223">
        <f>'[2]ab Januar 1990'!$B223</f>
        <v>-41.400000000000006</v>
      </c>
      <c r="O223">
        <f>'[2]ab Januar 1990'!$H223</f>
        <v>5</v>
      </c>
      <c r="P223">
        <f>IF([3]collection!D223="","",[3]collection!D223)</f>
        <v>4.3600000000000003</v>
      </c>
      <c r="Q223" t="str">
        <f>IF([3]collection!E223="","",[3]collection!E223)</f>
        <v/>
      </c>
      <c r="R223" t="str">
        <f>IF([3]collection!F223="","",[3]collection!F223)</f>
        <v/>
      </c>
      <c r="S223" t="str">
        <f>IF([3]collection!G223="","",[3]collection!G223)</f>
        <v/>
      </c>
      <c r="T223">
        <f>IF([3]collection!H223="","",[3]collection!H223)</f>
        <v>4.05</v>
      </c>
      <c r="U223" t="e">
        <f>IF([3]collection!I223="","",[3]collection!I223)</f>
        <v>#REF!</v>
      </c>
      <c r="V223">
        <f>IF([3]collection!J223="","",[3]collection!J223)</f>
        <v>4.2</v>
      </c>
      <c r="W223" t="str">
        <f>IF([3]collection!K223="","",[3]collection!K223)</f>
        <v/>
      </c>
      <c r="X223">
        <f>IF([3]collection!L223="","",[3]collection!L223)</f>
        <v>119.39319999999999</v>
      </c>
      <c r="Y223">
        <f>IF([3]collection!M223="","",[3]collection!M223)</f>
        <v>108.6768</v>
      </c>
      <c r="Z223">
        <f>IF([3]collection!N223="","",[3]collection!N223)</f>
        <v>2.2000000000000002</v>
      </c>
      <c r="AA223">
        <f>IF([3]collection!O223="","",[3]collection!O223)</f>
        <v>10.199999999999999</v>
      </c>
      <c r="AB223">
        <f>IF([3]collection!P223="","",[3]collection!P223)</f>
        <v>10.1</v>
      </c>
      <c r="AC223">
        <f>IF([3]collection!Q223="","",[3]collection!Q223)</f>
        <v>131.4</v>
      </c>
      <c r="AD223">
        <f>IF([3]collection!R223="","",[3]collection!R223)</f>
        <v>99</v>
      </c>
      <c r="AE223">
        <f>IF([4]Sheet1!B224="","",[4]Sheet1!B224)</f>
        <v>3.1</v>
      </c>
      <c r="AF223">
        <f>IF([4]Sheet1!C224="","",[4]Sheet1!C224)</f>
        <v>14.2</v>
      </c>
      <c r="AG223">
        <f>IF([4]Sheet1!D224="","",[4]Sheet1!D224)</f>
        <v>-2.7</v>
      </c>
      <c r="AH223">
        <f>IF([4]Sheet1!E224="","",[4]Sheet1!E224)</f>
        <v>-11.9</v>
      </c>
      <c r="AI223">
        <f>IF([4]Sheet1!F224="","",[4]Sheet1!F224)</f>
        <v>-25.1</v>
      </c>
      <c r="AJ223">
        <f>IF([4]Sheet1!G224="","",[4]Sheet1!G224)</f>
        <v>103</v>
      </c>
      <c r="AK223">
        <f>IF([4]Sheet1!H224="","",[4]Sheet1!H224)</f>
        <v>5.6</v>
      </c>
      <c r="AL223">
        <f>IF([4]Sheet1!I224="","",[4]Sheet1!I224)</f>
        <v>1.6</v>
      </c>
      <c r="AM223">
        <f>IF([4]Sheet1!J224="","",[4]Sheet1!J224)</f>
        <v>4.9000000000000004</v>
      </c>
      <c r="AN223">
        <f>IF([4]Sheet1!K224="","",[4]Sheet1!K224)</f>
        <v>8.6</v>
      </c>
      <c r="AO223">
        <f>IF([4]Sheet1!L224="","",[4]Sheet1!L224)</f>
        <v>12.7</v>
      </c>
      <c r="AP223">
        <f>IF([4]Sheet1!M224="","",[4]Sheet1!M224)</f>
        <v>1.4</v>
      </c>
      <c r="AQ223">
        <f>IF([4]Sheet1!N224="","",[4]Sheet1!N224)</f>
        <v>-2.7</v>
      </c>
      <c r="AR223">
        <f>IF([4]Sheet1!O224="","",[4]Sheet1!O224)</f>
        <v>-10</v>
      </c>
      <c r="AS223">
        <f>IF([4]Sheet1!P224="","",[4]Sheet1!P224)</f>
        <v>-5.9</v>
      </c>
      <c r="AT223">
        <f>IF([4]Sheet1!Q224="","",[4]Sheet1!Q224)</f>
        <v>-1.2</v>
      </c>
      <c r="AU223">
        <f>IF([4]Sheet1!R224="","",[4]Sheet1!R224)</f>
        <v>-9.1999999999999993</v>
      </c>
      <c r="AV223">
        <f>IF([4]Sheet1!S224="","",[4]Sheet1!S224)</f>
        <v>73.099999999999994</v>
      </c>
      <c r="AW223">
        <f>IF([4]Sheet1!T224="","",[4]Sheet1!T224)</f>
        <v>36.1</v>
      </c>
      <c r="AX223">
        <f>IF([4]Sheet1!U224="","",[4]Sheet1!U224)</f>
        <v>-6.3</v>
      </c>
      <c r="AY223">
        <f>IF([4]Sheet1!V224="","",[4]Sheet1!V224)</f>
        <v>-15.8</v>
      </c>
      <c r="AZ223">
        <f>IF([4]Sheet1!W224="","",[4]Sheet1!W224)</f>
        <v>-29.6</v>
      </c>
      <c r="BA223">
        <f>IF([4]Sheet1!X224="","",[4]Sheet1!X224)</f>
        <v>48.8</v>
      </c>
      <c r="BB223">
        <f>IF([4]Sheet1!Y224="","",[4]Sheet1!Y224)</f>
        <v>-2</v>
      </c>
      <c r="BC223">
        <f>IF([4]Sheet1!Z224="","",[4]Sheet1!Z224)</f>
        <v>22.3</v>
      </c>
      <c r="BD223">
        <f>IF([5]Sheet1!$D223="","",[5]Sheet1!$D223)</f>
        <v>80.103899999999996</v>
      </c>
      <c r="BE223" t="str">
        <f>IF([4]Sheet1!AB224="","",[4]Sheet1!AB224)</f>
        <v/>
      </c>
      <c r="BF223" t="str">
        <f>IF([4]Sheet1!AC224="","",[4]Sheet1!AC224)</f>
        <v/>
      </c>
      <c r="BG223" t="str">
        <f>IF([4]Sheet1!AD224="","",[4]Sheet1!AD224)</f>
        <v/>
      </c>
      <c r="BH223" t="str">
        <f>IF([4]Sheet1!AE224="","",[4]Sheet1!AE224)</f>
        <v/>
      </c>
      <c r="BI223" t="str">
        <f>IF([4]Sheet1!AF224="","",[4]Sheet1!AF224)</f>
        <v/>
      </c>
      <c r="BJ223" t="str">
        <f>IF([4]Sheet1!AG224="","",[4]Sheet1!AG224)</f>
        <v/>
      </c>
      <c r="BK223" t="str">
        <f>IF([4]Sheet1!AH224="","",[4]Sheet1!AH224)</f>
        <v/>
      </c>
      <c r="BL223" t="str">
        <f>IF([4]Sheet1!AI224="","",[4]Sheet1!AI224)</f>
        <v/>
      </c>
      <c r="BM223" t="str">
        <f>IF([4]Sheet1!AJ224="","",[4]Sheet1!AJ224)</f>
        <v/>
      </c>
    </row>
    <row r="224" spans="1:65">
      <c r="A224" t="s">
        <v>223</v>
      </c>
      <c r="B224">
        <v>2008</v>
      </c>
      <c r="C224">
        <v>6</v>
      </c>
      <c r="D224">
        <f>'[1]ifo all'!B224</f>
        <v>-28.2</v>
      </c>
      <c r="E224">
        <f>'[1]ifo all'!C224</f>
        <v>-17.100000000000001</v>
      </c>
      <c r="F224">
        <f>'[1]ifo all'!D224</f>
        <v>-34.01</v>
      </c>
      <c r="G224">
        <f>'[1]ifo all'!E224</f>
        <v>-13.83</v>
      </c>
      <c r="H224">
        <f>'[1]ifo all'!F224</f>
        <v>-42.35</v>
      </c>
      <c r="I224">
        <f>'[1]ifo all'!G224</f>
        <v>-18.38</v>
      </c>
      <c r="J224">
        <f>'[1]ifo all'!H224</f>
        <v>-35.43</v>
      </c>
      <c r="K224">
        <f>'[1]ifo all'!I224</f>
        <v>-8.58</v>
      </c>
      <c r="L224">
        <f>'[1]ifo all'!J224</f>
        <v>-22.37</v>
      </c>
      <c r="M224">
        <f>'[1]ifo all'!K224</f>
        <v>-24.8</v>
      </c>
      <c r="N224">
        <f>'[2]ab Januar 1990'!$B224</f>
        <v>-52.400000000000006</v>
      </c>
      <c r="O224">
        <f>'[2]ab Januar 1990'!$H224</f>
        <v>4.3</v>
      </c>
      <c r="P224">
        <f>IF([3]collection!D224="","",[3]collection!D224)</f>
        <v>4.45</v>
      </c>
      <c r="Q224" t="str">
        <f>IF([3]collection!E224="","",[3]collection!E224)</f>
        <v/>
      </c>
      <c r="R224" t="str">
        <f>IF([3]collection!F224="","",[3]collection!F224)</f>
        <v/>
      </c>
      <c r="S224" t="str">
        <f>IF([3]collection!G224="","",[3]collection!G224)</f>
        <v/>
      </c>
      <c r="T224">
        <f>IF([3]collection!H224="","",[3]collection!H224)</f>
        <v>4.58</v>
      </c>
      <c r="U224" t="e">
        <f>IF([3]collection!I224="","",[3]collection!I224)</f>
        <v>#REF!</v>
      </c>
      <c r="V224">
        <f>IF([3]collection!J224="","",[3]collection!J224)</f>
        <v>4.5199999999999996</v>
      </c>
      <c r="W224" t="str">
        <f>IF([3]collection!K224="","",[3]collection!K224)</f>
        <v/>
      </c>
      <c r="X224">
        <f>IF([3]collection!L224="","",[3]collection!L224)</f>
        <v>119.2192</v>
      </c>
      <c r="Y224">
        <f>IF([3]collection!M224="","",[3]collection!M224)</f>
        <v>108.2698</v>
      </c>
      <c r="Z224">
        <f>IF([3]collection!N224="","",[3]collection!N224)</f>
        <v>1.9</v>
      </c>
      <c r="AA224">
        <f>IF([3]collection!O224="","",[3]collection!O224)</f>
        <v>9.8000000000000007</v>
      </c>
      <c r="AB224">
        <f>IF([3]collection!P224="","",[3]collection!P224)</f>
        <v>9.8000000000000007</v>
      </c>
      <c r="AC224">
        <f>IF([3]collection!Q224="","",[3]collection!Q224)</f>
        <v>141.5</v>
      </c>
      <c r="AD224">
        <f>IF([3]collection!R224="","",[3]collection!R224)</f>
        <v>102</v>
      </c>
      <c r="AE224">
        <f>IF([4]Sheet1!B225="","",[4]Sheet1!B225)</f>
        <v>-0.8</v>
      </c>
      <c r="AF224">
        <f>IF([4]Sheet1!C225="","",[4]Sheet1!C225)</f>
        <v>13.6</v>
      </c>
      <c r="AG224">
        <f>IF([4]Sheet1!D225="","",[4]Sheet1!D225)</f>
        <v>-2.6</v>
      </c>
      <c r="AH224">
        <f>IF([4]Sheet1!E225="","",[4]Sheet1!E225)</f>
        <v>-12.2</v>
      </c>
      <c r="AI224">
        <f>IF([4]Sheet1!F225="","",[4]Sheet1!F225)</f>
        <v>-23.3</v>
      </c>
      <c r="AJ224">
        <f>IF([4]Sheet1!G225="","",[4]Sheet1!G225)</f>
        <v>101.6</v>
      </c>
      <c r="AK224">
        <f>IF([4]Sheet1!H225="","",[4]Sheet1!H225)</f>
        <v>0.9</v>
      </c>
      <c r="AL224">
        <f>IF([4]Sheet1!I225="","",[4]Sheet1!I225)</f>
        <v>-0.6</v>
      </c>
      <c r="AM224">
        <f>IF([4]Sheet1!J225="","",[4]Sheet1!J225)</f>
        <v>5.6</v>
      </c>
      <c r="AN224">
        <f>IF([4]Sheet1!K225="","",[4]Sheet1!K225)</f>
        <v>2.5</v>
      </c>
      <c r="AO224">
        <f>IF([4]Sheet1!L225="","",[4]Sheet1!L225)</f>
        <v>15.8</v>
      </c>
      <c r="AP224">
        <f>IF([4]Sheet1!M225="","",[4]Sheet1!M225)</f>
        <v>-2.6</v>
      </c>
      <c r="AQ224">
        <f>IF([4]Sheet1!N225="","",[4]Sheet1!N225)</f>
        <v>-2.6</v>
      </c>
      <c r="AR224">
        <f>IF([4]Sheet1!O225="","",[4]Sheet1!O225)</f>
        <v>-11</v>
      </c>
      <c r="AS224">
        <f>IF([4]Sheet1!P225="","",[4]Sheet1!P225)</f>
        <v>-6.1</v>
      </c>
      <c r="AT224">
        <f>IF([4]Sheet1!Q225="","",[4]Sheet1!Q225)</f>
        <v>-2.5</v>
      </c>
      <c r="AU224">
        <f>IF([4]Sheet1!R225="","",[4]Sheet1!R225)</f>
        <v>-9.9</v>
      </c>
      <c r="AV224">
        <f>IF([4]Sheet1!S225="","",[4]Sheet1!S225)</f>
        <v>76.900000000000006</v>
      </c>
      <c r="AW224">
        <f>IF([4]Sheet1!T225="","",[4]Sheet1!T225)</f>
        <v>41.7</v>
      </c>
      <c r="AX224">
        <f>IF([4]Sheet1!U225="","",[4]Sheet1!U225)</f>
        <v>-5.2</v>
      </c>
      <c r="AY224">
        <f>IF([4]Sheet1!V225="","",[4]Sheet1!V225)</f>
        <v>-18.600000000000001</v>
      </c>
      <c r="AZ224">
        <f>IF([4]Sheet1!W225="","",[4]Sheet1!W225)</f>
        <v>-32.6</v>
      </c>
      <c r="BA224">
        <f>IF([4]Sheet1!X225="","",[4]Sheet1!X225)</f>
        <v>53.6</v>
      </c>
      <c r="BB224">
        <f>IF([4]Sheet1!Y225="","",[4]Sheet1!Y225)</f>
        <v>0.4</v>
      </c>
      <c r="BC224">
        <f>IF([4]Sheet1!Z225="","",[4]Sheet1!Z225)</f>
        <v>23.8</v>
      </c>
      <c r="BD224">
        <f>IF([5]Sheet1!$D224="","",[5]Sheet1!$D224)</f>
        <v>85.931899999999999</v>
      </c>
      <c r="BE224" t="str">
        <f>IF([4]Sheet1!AB225="","",[4]Sheet1!AB225)</f>
        <v/>
      </c>
      <c r="BF224" t="str">
        <f>IF([4]Sheet1!AC225="","",[4]Sheet1!AC225)</f>
        <v/>
      </c>
      <c r="BG224" t="str">
        <f>IF([4]Sheet1!AD225="","",[4]Sheet1!AD225)</f>
        <v/>
      </c>
      <c r="BH224" t="str">
        <f>IF([4]Sheet1!AE225="","",[4]Sheet1!AE225)</f>
        <v/>
      </c>
      <c r="BI224" t="str">
        <f>IF([4]Sheet1!AF225="","",[4]Sheet1!AF225)</f>
        <v/>
      </c>
      <c r="BJ224" t="str">
        <f>IF([4]Sheet1!AG225="","",[4]Sheet1!AG225)</f>
        <v/>
      </c>
      <c r="BK224" t="str">
        <f>IF([4]Sheet1!AH225="","",[4]Sheet1!AH225)</f>
        <v/>
      </c>
      <c r="BL224" t="str">
        <f>IF([4]Sheet1!AI225="","",[4]Sheet1!AI225)</f>
        <v/>
      </c>
      <c r="BM224" t="str">
        <f>IF([4]Sheet1!AJ225="","",[4]Sheet1!AJ225)</f>
        <v/>
      </c>
    </row>
    <row r="225" spans="1:65">
      <c r="A225" t="s">
        <v>224</v>
      </c>
      <c r="B225">
        <v>2008</v>
      </c>
      <c r="C225">
        <v>7</v>
      </c>
      <c r="D225">
        <f>'[1]ifo all'!B225</f>
        <v>-24</v>
      </c>
      <c r="E225">
        <f>'[1]ifo all'!C225</f>
        <v>-11.6</v>
      </c>
      <c r="F225">
        <f>'[1]ifo all'!D225</f>
        <v>-28.12</v>
      </c>
      <c r="G225">
        <f>'[1]ifo all'!E225</f>
        <v>-6.11</v>
      </c>
      <c r="H225">
        <f>'[1]ifo all'!F225</f>
        <v>-36.57</v>
      </c>
      <c r="I225">
        <f>'[1]ifo all'!G225</f>
        <v>-7.37</v>
      </c>
      <c r="J225">
        <f>'[1]ifo all'!H225</f>
        <v>-30.07</v>
      </c>
      <c r="K225">
        <f>'[1]ifo all'!I225</f>
        <v>-1.1599999999999999</v>
      </c>
      <c r="L225">
        <f>'[1]ifo all'!J225</f>
        <v>-21.75</v>
      </c>
      <c r="M225">
        <f>'[1]ifo all'!K225</f>
        <v>-20.74</v>
      </c>
      <c r="N225">
        <f>'[2]ab Januar 1990'!$B225</f>
        <v>-63.900000000000006</v>
      </c>
      <c r="O225">
        <f>'[2]ab Januar 1990'!$H225</f>
        <v>3.4000000000000004</v>
      </c>
      <c r="P225">
        <f>IF([3]collection!D225="","",[3]collection!D225)</f>
        <v>4.45</v>
      </c>
      <c r="Q225" t="str">
        <f>IF([3]collection!E225="","",[3]collection!E225)</f>
        <v/>
      </c>
      <c r="R225" t="str">
        <f>IF([3]collection!F225="","",[3]collection!F225)</f>
        <v/>
      </c>
      <c r="S225" t="str">
        <f>IF([3]collection!G225="","",[3]collection!G225)</f>
        <v/>
      </c>
      <c r="T225">
        <f>IF([3]collection!H225="","",[3]collection!H225)</f>
        <v>4.51</v>
      </c>
      <c r="U225" t="e">
        <f>IF([3]collection!I225="","",[3]collection!I225)</f>
        <v>#REF!</v>
      </c>
      <c r="V225">
        <f>IF([3]collection!J225="","",[3]collection!J225)</f>
        <v>4.49</v>
      </c>
      <c r="W225" t="str">
        <f>IF([3]collection!K225="","",[3]collection!K225)</f>
        <v/>
      </c>
      <c r="X225">
        <f>IF([3]collection!L225="","",[3]collection!L225)</f>
        <v>119.3297</v>
      </c>
      <c r="Y225">
        <f>IF([3]collection!M225="","",[3]collection!M225)</f>
        <v>108.1885</v>
      </c>
      <c r="Z225">
        <f>IF([3]collection!N225="","",[3]collection!N225)</f>
        <v>0.2</v>
      </c>
      <c r="AA225">
        <f>IF([3]collection!O225="","",[3]collection!O225)</f>
        <v>9.1999999999999993</v>
      </c>
      <c r="AB225">
        <f>IF([3]collection!P225="","",[3]collection!P225)</f>
        <v>9.3000000000000007</v>
      </c>
      <c r="AC225">
        <f>IF([3]collection!Q225="","",[3]collection!Q225)</f>
        <v>141.4</v>
      </c>
      <c r="AD225">
        <f>IF([3]collection!R225="","",[3]collection!R225)</f>
        <v>100.3</v>
      </c>
      <c r="AE225">
        <f>IF([4]Sheet1!B226="","",[4]Sheet1!B226)</f>
        <v>-3</v>
      </c>
      <c r="AF225">
        <f>IF([4]Sheet1!C226="","",[4]Sheet1!C226)</f>
        <v>7.9</v>
      </c>
      <c r="AG225">
        <f>IF([4]Sheet1!D226="","",[4]Sheet1!D226)</f>
        <v>-6.6</v>
      </c>
      <c r="AH225">
        <f>IF([4]Sheet1!E226="","",[4]Sheet1!E226)</f>
        <v>-22.7</v>
      </c>
      <c r="AI225">
        <f>IF([4]Sheet1!F226="","",[4]Sheet1!F226)</f>
        <v>-23</v>
      </c>
      <c r="AJ225">
        <f>IF([4]Sheet1!G226="","",[4]Sheet1!G226)</f>
        <v>98.1</v>
      </c>
      <c r="AK225">
        <f>IF([4]Sheet1!H226="","",[4]Sheet1!H226)</f>
        <v>-2.4</v>
      </c>
      <c r="AL225">
        <f>IF([4]Sheet1!I226="","",[4]Sheet1!I226)</f>
        <v>-3.3</v>
      </c>
      <c r="AM225">
        <f>IF([4]Sheet1!J226="","",[4]Sheet1!J226)</f>
        <v>6.6</v>
      </c>
      <c r="AN225">
        <f>IF([4]Sheet1!K226="","",[4]Sheet1!K226)</f>
        <v>0.1</v>
      </c>
      <c r="AO225">
        <f>IF([4]Sheet1!L226="","",[4]Sheet1!L226)</f>
        <v>18.100000000000001</v>
      </c>
      <c r="AP225">
        <f>IF([4]Sheet1!M226="","",[4]Sheet1!M226)</f>
        <v>-4.5999999999999996</v>
      </c>
      <c r="AQ225">
        <f>IF([4]Sheet1!N226="","",[4]Sheet1!N226)</f>
        <v>-6.6</v>
      </c>
      <c r="AR225">
        <f>IF([4]Sheet1!O226="","",[4]Sheet1!O226)</f>
        <v>-13.6</v>
      </c>
      <c r="AS225">
        <f>IF([4]Sheet1!P226="","",[4]Sheet1!P226)</f>
        <v>-8.6</v>
      </c>
      <c r="AT225">
        <f>IF([4]Sheet1!Q226="","",[4]Sheet1!Q226)</f>
        <v>-8.1999999999999993</v>
      </c>
      <c r="AU225">
        <f>IF([4]Sheet1!R226="","",[4]Sheet1!R226)</f>
        <v>-16</v>
      </c>
      <c r="AV225">
        <f>IF([4]Sheet1!S226="","",[4]Sheet1!S226)</f>
        <v>77.8</v>
      </c>
      <c r="AW225">
        <f>IF([4]Sheet1!T226="","",[4]Sheet1!T226)</f>
        <v>40.200000000000003</v>
      </c>
      <c r="AX225">
        <f>IF([4]Sheet1!U226="","",[4]Sheet1!U226)</f>
        <v>0.8</v>
      </c>
      <c r="AY225">
        <f>IF([4]Sheet1!V226="","",[4]Sheet1!V226)</f>
        <v>-22.2</v>
      </c>
      <c r="AZ225">
        <f>IF([4]Sheet1!W226="","",[4]Sheet1!W226)</f>
        <v>-31.8</v>
      </c>
      <c r="BA225">
        <f>IF([4]Sheet1!X226="","",[4]Sheet1!X226)</f>
        <v>50.6</v>
      </c>
      <c r="BB225">
        <f>IF([4]Sheet1!Y226="","",[4]Sheet1!Y226)</f>
        <v>-1.1000000000000001</v>
      </c>
      <c r="BC225">
        <f>IF([4]Sheet1!Z226="","",[4]Sheet1!Z226)</f>
        <v>22.8</v>
      </c>
      <c r="BD225">
        <f>IF([5]Sheet1!$D225="","",[5]Sheet1!$D225)</f>
        <v>85.284300000000002</v>
      </c>
      <c r="BE225" t="str">
        <f>IF([4]Sheet1!AB226="","",[4]Sheet1!AB226)</f>
        <v/>
      </c>
      <c r="BF225" t="str">
        <f>IF([4]Sheet1!AC226="","",[4]Sheet1!AC226)</f>
        <v/>
      </c>
      <c r="BG225" t="str">
        <f>IF([4]Sheet1!AD226="","",[4]Sheet1!AD226)</f>
        <v/>
      </c>
      <c r="BH225" t="str">
        <f>IF([4]Sheet1!AE226="","",[4]Sheet1!AE226)</f>
        <v/>
      </c>
      <c r="BI225" t="str">
        <f>IF([4]Sheet1!AF226="","",[4]Sheet1!AF226)</f>
        <v/>
      </c>
      <c r="BJ225" t="str">
        <f>IF([4]Sheet1!AG226="","",[4]Sheet1!AG226)</f>
        <v/>
      </c>
      <c r="BK225" t="str">
        <f>IF([4]Sheet1!AH226="","",[4]Sheet1!AH226)</f>
        <v/>
      </c>
      <c r="BL225" t="str">
        <f>IF([4]Sheet1!AI226="","",[4]Sheet1!AI226)</f>
        <v/>
      </c>
      <c r="BM225" t="str">
        <f>IF([4]Sheet1!AJ226="","",[4]Sheet1!AJ226)</f>
        <v/>
      </c>
    </row>
    <row r="226" spans="1:65">
      <c r="A226" t="s">
        <v>225</v>
      </c>
      <c r="B226">
        <v>2008</v>
      </c>
      <c r="C226">
        <v>8</v>
      </c>
      <c r="D226">
        <f>'[1]ifo all'!B226</f>
        <v>-17.600000000000001</v>
      </c>
      <c r="E226">
        <f>'[1]ifo all'!C226</f>
        <v>-1.7</v>
      </c>
      <c r="F226">
        <f>'[1]ifo all'!D226</f>
        <v>-21.26</v>
      </c>
      <c r="G226">
        <f>'[1]ifo all'!E226</f>
        <v>5.31</v>
      </c>
      <c r="H226">
        <f>'[1]ifo all'!F226</f>
        <v>-30.26</v>
      </c>
      <c r="I226">
        <f>'[1]ifo all'!G226</f>
        <v>3.64</v>
      </c>
      <c r="J226">
        <f>'[1]ifo all'!H226</f>
        <v>-19.649999999999999</v>
      </c>
      <c r="K226">
        <f>'[1]ifo all'!I226</f>
        <v>16.399999999999999</v>
      </c>
      <c r="L226">
        <f>'[1]ifo all'!J226</f>
        <v>-14.03</v>
      </c>
      <c r="M226">
        <f>'[1]ifo all'!K226</f>
        <v>-10.71</v>
      </c>
      <c r="N226">
        <f>'[2]ab Januar 1990'!$B226</f>
        <v>-55.5</v>
      </c>
      <c r="O226">
        <f>'[2]ab Januar 1990'!$H226</f>
        <v>1.8</v>
      </c>
      <c r="P226">
        <f>IF([3]collection!D226="","",[3]collection!D226)</f>
        <v>4.46</v>
      </c>
      <c r="Q226" t="str">
        <f>IF([3]collection!E226="","",[3]collection!E226)</f>
        <v/>
      </c>
      <c r="R226" t="str">
        <f>IF([3]collection!F226="","",[3]collection!F226)</f>
        <v/>
      </c>
      <c r="S226" t="str">
        <f>IF([3]collection!G226="","",[3]collection!G226)</f>
        <v/>
      </c>
      <c r="T226">
        <f>IF([3]collection!H226="","",[3]collection!H226)</f>
        <v>4.09</v>
      </c>
      <c r="U226" t="e">
        <f>IF([3]collection!I226="","",[3]collection!I226)</f>
        <v>#REF!</v>
      </c>
      <c r="V226">
        <f>IF([3]collection!J226="","",[3]collection!J226)</f>
        <v>4.2</v>
      </c>
      <c r="W226" t="str">
        <f>IF([3]collection!K226="","",[3]collection!K226)</f>
        <v/>
      </c>
      <c r="X226">
        <f>IF([3]collection!L226="","",[3]collection!L226)</f>
        <v>116.5354</v>
      </c>
      <c r="Y226">
        <f>IF([3]collection!M226="","",[3]collection!M226)</f>
        <v>105.3553</v>
      </c>
      <c r="Z226">
        <f>IF([3]collection!N226="","",[3]collection!N226)</f>
        <v>0.4</v>
      </c>
      <c r="AA226">
        <f>IF([3]collection!O226="","",[3]collection!O226)</f>
        <v>9</v>
      </c>
      <c r="AB226">
        <f>IF([3]collection!P226="","",[3]collection!P226)</f>
        <v>8.9</v>
      </c>
      <c r="AC226">
        <f>IF([3]collection!Q226="","",[3]collection!Q226)</f>
        <v>127.3</v>
      </c>
      <c r="AD226">
        <f>IF([3]collection!R226="","",[3]collection!R226)</f>
        <v>96.1</v>
      </c>
      <c r="AE226">
        <f>IF([4]Sheet1!B227="","",[4]Sheet1!B227)</f>
        <v>-6.3</v>
      </c>
      <c r="AF226">
        <f>IF([4]Sheet1!C227="","",[4]Sheet1!C227)</f>
        <v>5.4</v>
      </c>
      <c r="AG226">
        <f>IF([4]Sheet1!D227="","",[4]Sheet1!D227)</f>
        <v>-10.199999999999999</v>
      </c>
      <c r="AH226">
        <f>IF([4]Sheet1!E227="","",[4]Sheet1!E227)</f>
        <v>-18</v>
      </c>
      <c r="AI226">
        <f>IF([4]Sheet1!F227="","",[4]Sheet1!F227)</f>
        <v>-27.1</v>
      </c>
      <c r="AJ226">
        <f>IF([4]Sheet1!G227="","",[4]Sheet1!G227)</f>
        <v>95.6</v>
      </c>
      <c r="AK226">
        <f>IF([4]Sheet1!H227="","",[4]Sheet1!H227)</f>
        <v>-3.6</v>
      </c>
      <c r="AL226">
        <f>IF([4]Sheet1!I227="","",[4]Sheet1!I227)</f>
        <v>-5.5</v>
      </c>
      <c r="AM226">
        <f>IF([4]Sheet1!J227="","",[4]Sheet1!J227)</f>
        <v>9.5</v>
      </c>
      <c r="AN226">
        <f>IF([4]Sheet1!K227="","",[4]Sheet1!K227)</f>
        <v>-5.6</v>
      </c>
      <c r="AO226">
        <f>IF([4]Sheet1!L227="","",[4]Sheet1!L227)</f>
        <v>16.5</v>
      </c>
      <c r="AP226">
        <f>IF([4]Sheet1!M227="","",[4]Sheet1!M227)</f>
        <v>-9.6999999999999993</v>
      </c>
      <c r="AQ226">
        <f>IF([4]Sheet1!N227="","",[4]Sheet1!N227)</f>
        <v>-10.199999999999999</v>
      </c>
      <c r="AR226">
        <f>IF([4]Sheet1!O227="","",[4]Sheet1!O227)</f>
        <v>-12.5</v>
      </c>
      <c r="AS226">
        <f>IF([4]Sheet1!P227="","",[4]Sheet1!P227)</f>
        <v>-7</v>
      </c>
      <c r="AT226">
        <f>IF([4]Sheet1!Q227="","",[4]Sheet1!Q227)</f>
        <v>-12.4</v>
      </c>
      <c r="AU226">
        <f>IF([4]Sheet1!R227="","",[4]Sheet1!R227)</f>
        <v>-18.899999999999999</v>
      </c>
      <c r="AV226">
        <f>IF([4]Sheet1!S227="","",[4]Sheet1!S227)</f>
        <v>72.599999999999994</v>
      </c>
      <c r="AW226">
        <f>IF([4]Sheet1!T227="","",[4]Sheet1!T227)</f>
        <v>28</v>
      </c>
      <c r="AX226">
        <f>IF([4]Sheet1!U227="","",[4]Sheet1!U227)</f>
        <v>14.9</v>
      </c>
      <c r="AY226">
        <f>IF([4]Sheet1!V227="","",[4]Sheet1!V227)</f>
        <v>-23.3</v>
      </c>
      <c r="AZ226">
        <f>IF([4]Sheet1!W227="","",[4]Sheet1!W227)</f>
        <v>-32.9</v>
      </c>
      <c r="BA226">
        <f>IF([4]Sheet1!X227="","",[4]Sheet1!X227)</f>
        <v>50.7</v>
      </c>
      <c r="BB226">
        <f>IF([4]Sheet1!Y227="","",[4]Sheet1!Y227)</f>
        <v>0</v>
      </c>
      <c r="BC226">
        <f>IF([4]Sheet1!Z227="","",[4]Sheet1!Z227)</f>
        <v>21.7</v>
      </c>
      <c r="BD226">
        <f>IF([5]Sheet1!$D226="","",[5]Sheet1!$D226)</f>
        <v>77.038300000000007</v>
      </c>
      <c r="BE226" t="str">
        <f>IF([4]Sheet1!AB227="","",[4]Sheet1!AB227)</f>
        <v/>
      </c>
      <c r="BF226" t="str">
        <f>IF([4]Sheet1!AC227="","",[4]Sheet1!AC227)</f>
        <v/>
      </c>
      <c r="BG226" t="str">
        <f>IF([4]Sheet1!AD227="","",[4]Sheet1!AD227)</f>
        <v/>
      </c>
      <c r="BH226" t="str">
        <f>IF([4]Sheet1!AE227="","",[4]Sheet1!AE227)</f>
        <v/>
      </c>
      <c r="BI226" t="str">
        <f>IF([4]Sheet1!AF227="","",[4]Sheet1!AF227)</f>
        <v/>
      </c>
      <c r="BJ226" t="str">
        <f>IF([4]Sheet1!AG227="","",[4]Sheet1!AG227)</f>
        <v/>
      </c>
      <c r="BK226" t="str">
        <f>IF([4]Sheet1!AH227="","",[4]Sheet1!AH227)</f>
        <v/>
      </c>
      <c r="BL226" t="str">
        <f>IF([4]Sheet1!AI227="","",[4]Sheet1!AI227)</f>
        <v/>
      </c>
      <c r="BM226" t="str">
        <f>IF([4]Sheet1!AJ227="","",[4]Sheet1!AJ227)</f>
        <v/>
      </c>
    </row>
    <row r="227" spans="1:65">
      <c r="A227" t="s">
        <v>226</v>
      </c>
      <c r="B227">
        <v>2008</v>
      </c>
      <c r="C227">
        <v>9</v>
      </c>
      <c r="D227">
        <f>'[1]ifo all'!B227</f>
        <v>-15.7</v>
      </c>
      <c r="E227">
        <f>'[1]ifo all'!C227</f>
        <v>-0.3</v>
      </c>
      <c r="F227">
        <f>'[1]ifo all'!D227</f>
        <v>-17.57</v>
      </c>
      <c r="G227">
        <f>'[1]ifo all'!E227</f>
        <v>8.1199999999999992</v>
      </c>
      <c r="H227">
        <f>'[1]ifo all'!F227</f>
        <v>-28.67</v>
      </c>
      <c r="I227">
        <f>'[1]ifo all'!G227</f>
        <v>4.5199999999999996</v>
      </c>
      <c r="J227">
        <f>'[1]ifo all'!H227</f>
        <v>-14.6</v>
      </c>
      <c r="K227">
        <f>'[1]ifo all'!I227</f>
        <v>18.78</v>
      </c>
      <c r="L227">
        <f>'[1]ifo all'!J227</f>
        <v>-9.64</v>
      </c>
      <c r="M227">
        <f>'[1]ifo all'!K227</f>
        <v>-6.38</v>
      </c>
      <c r="N227">
        <f>'[2]ab Januar 1990'!$B227</f>
        <v>-41.1</v>
      </c>
      <c r="O227">
        <f>'[2]ab Januar 1990'!$H227</f>
        <v>1.5</v>
      </c>
      <c r="P227">
        <f>IF([3]collection!D227="","",[3]collection!D227)</f>
        <v>4.6500000000000004</v>
      </c>
      <c r="Q227" t="str">
        <f>IF([3]collection!E227="","",[3]collection!E227)</f>
        <v/>
      </c>
      <c r="R227" t="str">
        <f>IF([3]collection!F227="","",[3]collection!F227)</f>
        <v/>
      </c>
      <c r="S227" t="str">
        <f>IF([3]collection!G227="","",[3]collection!G227)</f>
        <v/>
      </c>
      <c r="T227">
        <f>IF([3]collection!H227="","",[3]collection!H227)</f>
        <v>3.9</v>
      </c>
      <c r="U227" t="e">
        <f>IF([3]collection!I227="","",[3]collection!I227)</f>
        <v>#REF!</v>
      </c>
      <c r="V227">
        <f>IF([3]collection!J227="","",[3]collection!J227)</f>
        <v>4.09</v>
      </c>
      <c r="W227" t="str">
        <f>IF([3]collection!K227="","",[3]collection!K227)</f>
        <v/>
      </c>
      <c r="X227">
        <f>IF([3]collection!L227="","",[3]collection!L227)</f>
        <v>115.10420000000001</v>
      </c>
      <c r="Y227">
        <f>IF([3]collection!M227="","",[3]collection!M227)</f>
        <v>104.02589999999999</v>
      </c>
      <c r="Z227">
        <f>IF([3]collection!N227="","",[3]collection!N227)</f>
        <v>1.1000000000000001</v>
      </c>
      <c r="AA227">
        <f>IF([3]collection!O227="","",[3]collection!O227)</f>
        <v>8.9</v>
      </c>
      <c r="AB227">
        <f>IF([3]collection!P227="","",[3]collection!P227)</f>
        <v>8.6</v>
      </c>
      <c r="AC227">
        <f>IF([3]collection!Q227="","",[3]collection!Q227)</f>
        <v>115.5</v>
      </c>
      <c r="AD227">
        <f>IF([3]collection!R227="","",[3]collection!R227)</f>
        <v>91.2</v>
      </c>
      <c r="AE227">
        <f>IF([4]Sheet1!B228="","",[4]Sheet1!B228)</f>
        <v>-9.9</v>
      </c>
      <c r="AF227">
        <f>IF([4]Sheet1!C228="","",[4]Sheet1!C228)</f>
        <v>-0.7</v>
      </c>
      <c r="AG227">
        <f>IF([4]Sheet1!D228="","",[4]Sheet1!D228)</f>
        <v>-9.1</v>
      </c>
      <c r="AH227">
        <f>IF([4]Sheet1!E228="","",[4]Sheet1!E228)</f>
        <v>-27.1</v>
      </c>
      <c r="AI227">
        <f>IF([4]Sheet1!F228="","",[4]Sheet1!F228)</f>
        <v>-27.9</v>
      </c>
      <c r="AJ227">
        <f>IF([4]Sheet1!G228="","",[4]Sheet1!G228)</f>
        <v>92.5</v>
      </c>
      <c r="AK227">
        <f>IF([4]Sheet1!H228="","",[4]Sheet1!H228)</f>
        <v>-10.6</v>
      </c>
      <c r="AL227">
        <f>IF([4]Sheet1!I228="","",[4]Sheet1!I228)</f>
        <v>-10.3</v>
      </c>
      <c r="AM227">
        <f>IF([4]Sheet1!J228="","",[4]Sheet1!J228)</f>
        <v>10.6</v>
      </c>
      <c r="AN227">
        <f>IF([4]Sheet1!K228="","",[4]Sheet1!K228)</f>
        <v>-8.6</v>
      </c>
      <c r="AO227">
        <f>IF([4]Sheet1!L228="","",[4]Sheet1!L228)</f>
        <v>11.4</v>
      </c>
      <c r="AP227">
        <f>IF([4]Sheet1!M228="","",[4]Sheet1!M228)</f>
        <v>-12.3</v>
      </c>
      <c r="AQ227">
        <f>IF([4]Sheet1!N228="","",[4]Sheet1!N228)</f>
        <v>-9.1</v>
      </c>
      <c r="AR227">
        <f>IF([4]Sheet1!O228="","",[4]Sheet1!O228)</f>
        <v>-12.8</v>
      </c>
      <c r="AS227">
        <f>IF([4]Sheet1!P228="","",[4]Sheet1!P228)</f>
        <v>-6.1</v>
      </c>
      <c r="AT227">
        <f>IF([4]Sheet1!Q228="","",[4]Sheet1!Q228)</f>
        <v>-13.3</v>
      </c>
      <c r="AU227">
        <f>IF([4]Sheet1!R228="","",[4]Sheet1!R228)</f>
        <v>-16.7</v>
      </c>
      <c r="AV227">
        <f>IF([4]Sheet1!S228="","",[4]Sheet1!S228)</f>
        <v>66.8</v>
      </c>
      <c r="AW227">
        <f>IF([4]Sheet1!T228="","",[4]Sheet1!T228)</f>
        <v>23.4</v>
      </c>
      <c r="AX227">
        <f>IF([4]Sheet1!U228="","",[4]Sheet1!U228)</f>
        <v>12.5</v>
      </c>
      <c r="AY227">
        <f>IF([4]Sheet1!V228="","",[4]Sheet1!V228)</f>
        <v>-17.5</v>
      </c>
      <c r="AZ227">
        <f>IF([4]Sheet1!W228="","",[4]Sheet1!W228)</f>
        <v>-30</v>
      </c>
      <c r="BA227">
        <f>IF([4]Sheet1!X228="","",[4]Sheet1!X228)</f>
        <v>48</v>
      </c>
      <c r="BB227">
        <f>IF([4]Sheet1!Y228="","",[4]Sheet1!Y228)</f>
        <v>-1.1000000000000001</v>
      </c>
      <c r="BC227">
        <f>IF([4]Sheet1!Z228="","",[4]Sheet1!Z228)</f>
        <v>22.3</v>
      </c>
      <c r="BD227">
        <f>IF([5]Sheet1!$D227="","",[5]Sheet1!$D227)</f>
        <v>69.998099999999994</v>
      </c>
      <c r="BE227" t="str">
        <f>IF([4]Sheet1!AB228="","",[4]Sheet1!AB228)</f>
        <v/>
      </c>
      <c r="BF227" t="str">
        <f>IF([4]Sheet1!AC228="","",[4]Sheet1!AC228)</f>
        <v/>
      </c>
      <c r="BG227" t="str">
        <f>IF([4]Sheet1!AD228="","",[4]Sheet1!AD228)</f>
        <v/>
      </c>
      <c r="BH227" t="str">
        <f>IF([4]Sheet1!AE228="","",[4]Sheet1!AE228)</f>
        <v/>
      </c>
      <c r="BI227" t="str">
        <f>IF([4]Sheet1!AF228="","",[4]Sheet1!AF228)</f>
        <v/>
      </c>
      <c r="BJ227" t="str">
        <f>IF([4]Sheet1!AG228="","",[4]Sheet1!AG228)</f>
        <v/>
      </c>
      <c r="BK227" t="str">
        <f>IF([4]Sheet1!AH228="","",[4]Sheet1!AH228)</f>
        <v/>
      </c>
      <c r="BL227" t="str">
        <f>IF([4]Sheet1!AI228="","",[4]Sheet1!AI228)</f>
        <v/>
      </c>
      <c r="BM227" t="str">
        <f>IF([4]Sheet1!AJ228="","",[4]Sheet1!AJ228)</f>
        <v/>
      </c>
    </row>
    <row r="228" spans="1:65">
      <c r="A228" t="s">
        <v>227</v>
      </c>
      <c r="B228">
        <v>2008</v>
      </c>
      <c r="C228">
        <v>10</v>
      </c>
      <c r="D228">
        <f>'[1]ifo all'!B228</f>
        <v>-15.1</v>
      </c>
      <c r="E228">
        <f>'[1]ifo all'!C228</f>
        <v>-0.2</v>
      </c>
      <c r="F228">
        <f>'[1]ifo all'!D228</f>
        <v>-15.85</v>
      </c>
      <c r="G228">
        <f>'[1]ifo all'!E228</f>
        <v>8.4</v>
      </c>
      <c r="H228">
        <f>'[1]ifo all'!F228</f>
        <v>-25.56</v>
      </c>
      <c r="I228">
        <f>'[1]ifo all'!G228</f>
        <v>5.42</v>
      </c>
      <c r="J228">
        <f>'[1]ifo all'!H228</f>
        <v>-11.59</v>
      </c>
      <c r="K228">
        <f>'[1]ifo all'!I228</f>
        <v>19.8</v>
      </c>
      <c r="L228">
        <f>'[1]ifo all'!J228</f>
        <v>-8.68</v>
      </c>
      <c r="M228">
        <f>'[1]ifo all'!K228</f>
        <v>-8.83</v>
      </c>
      <c r="N228">
        <f>'[2]ab Januar 1990'!$B228</f>
        <v>-63</v>
      </c>
      <c r="O228">
        <f>'[2]ab Januar 1990'!$H228</f>
        <v>1.7000000000000002</v>
      </c>
      <c r="P228">
        <f>IF([3]collection!D228="","",[3]collection!D228)</f>
        <v>4.88</v>
      </c>
      <c r="Q228" t="str">
        <f>IF([3]collection!E228="","",[3]collection!E228)</f>
        <v/>
      </c>
      <c r="R228" t="str">
        <f>IF([3]collection!F228="","",[3]collection!F228)</f>
        <v/>
      </c>
      <c r="S228" t="str">
        <f>IF([3]collection!G228="","",[3]collection!G228)</f>
        <v/>
      </c>
      <c r="T228">
        <f>IF([3]collection!H228="","",[3]collection!H228)</f>
        <v>3.38</v>
      </c>
      <c r="U228" t="e">
        <f>IF([3]collection!I228="","",[3]collection!I228)</f>
        <v>#REF!</v>
      </c>
      <c r="V228">
        <f>IF([3]collection!J228="","",[3]collection!J228)</f>
        <v>3.88</v>
      </c>
      <c r="W228" t="str">
        <f>IF([3]collection!K228="","",[3]collection!K228)</f>
        <v/>
      </c>
      <c r="X228">
        <f>IF([3]collection!L228="","",[3]collection!L228)</f>
        <v>112.7668</v>
      </c>
      <c r="Y228">
        <f>IF([3]collection!M228="","",[3]collection!M228)</f>
        <v>101.7368</v>
      </c>
      <c r="Z228">
        <f>IF([3]collection!N228="","",[3]collection!N228)</f>
        <v>3.2</v>
      </c>
      <c r="AA228">
        <f>IF([3]collection!O228="","",[3]collection!O228)</f>
        <v>9.1</v>
      </c>
      <c r="AB228">
        <f>IF([3]collection!P228="","",[3]collection!P228)</f>
        <v>8.5</v>
      </c>
      <c r="AC228">
        <f>IF([3]collection!Q228="","",[3]collection!Q228)</f>
        <v>90.3</v>
      </c>
      <c r="AD228">
        <f>IF([3]collection!R228="","",[3]collection!R228)</f>
        <v>78.900000000000006</v>
      </c>
      <c r="AE228">
        <f>IF([4]Sheet1!B229="","",[4]Sheet1!B229)</f>
        <v>-18.3</v>
      </c>
      <c r="AF228">
        <f>IF([4]Sheet1!C229="","",[4]Sheet1!C229)</f>
        <v>-3.3</v>
      </c>
      <c r="AG228">
        <f>IF([4]Sheet1!D229="","",[4]Sheet1!D229)</f>
        <v>-12.1</v>
      </c>
      <c r="AH228">
        <f>IF([4]Sheet1!E229="","",[4]Sheet1!E229)</f>
        <v>-27.9</v>
      </c>
      <c r="AI228">
        <f>IF([4]Sheet1!F229="","",[4]Sheet1!F229)</f>
        <v>-25.2</v>
      </c>
      <c r="AJ228">
        <f>IF([4]Sheet1!G229="","",[4]Sheet1!G229)</f>
        <v>88</v>
      </c>
      <c r="AK228">
        <f>IF([4]Sheet1!H229="","",[4]Sheet1!H229)</f>
        <v>-19</v>
      </c>
      <c r="AL228">
        <f>IF([4]Sheet1!I229="","",[4]Sheet1!I229)</f>
        <v>-19.899999999999999</v>
      </c>
      <c r="AM228">
        <f>IF([4]Sheet1!J229="","",[4]Sheet1!J229)</f>
        <v>15.5</v>
      </c>
      <c r="AN228">
        <f>IF([4]Sheet1!K229="","",[4]Sheet1!K229)</f>
        <v>-20.3</v>
      </c>
      <c r="AO228">
        <f>IF([4]Sheet1!L229="","",[4]Sheet1!L229)</f>
        <v>6.7</v>
      </c>
      <c r="AP228">
        <f>IF([4]Sheet1!M229="","",[4]Sheet1!M229)</f>
        <v>-15.7</v>
      </c>
      <c r="AQ228">
        <f>IF([4]Sheet1!N229="","",[4]Sheet1!N229)</f>
        <v>-12.1</v>
      </c>
      <c r="AR228">
        <f>IF([4]Sheet1!O229="","",[4]Sheet1!O229)</f>
        <v>-11.4</v>
      </c>
      <c r="AS228">
        <f>IF([4]Sheet1!P229="","",[4]Sheet1!P229)</f>
        <v>-6.1</v>
      </c>
      <c r="AT228">
        <f>IF([4]Sheet1!Q229="","",[4]Sheet1!Q229)</f>
        <v>-16.8</v>
      </c>
      <c r="AU228">
        <f>IF([4]Sheet1!R229="","",[4]Sheet1!R229)</f>
        <v>-26.3</v>
      </c>
      <c r="AV228">
        <f>IF([4]Sheet1!S229="","",[4]Sheet1!S229)</f>
        <v>65.599999999999994</v>
      </c>
      <c r="AW228">
        <f>IF([4]Sheet1!T229="","",[4]Sheet1!T229)</f>
        <v>26.7</v>
      </c>
      <c r="AX228">
        <f>IF([4]Sheet1!U229="","",[4]Sheet1!U229)</f>
        <v>16.2</v>
      </c>
      <c r="AY228">
        <f>IF([4]Sheet1!V229="","",[4]Sheet1!V229)</f>
        <v>-19.399999999999999</v>
      </c>
      <c r="AZ228">
        <f>IF([4]Sheet1!W229="","",[4]Sheet1!W229)</f>
        <v>-31.1</v>
      </c>
      <c r="BA228">
        <f>IF([4]Sheet1!X229="","",[4]Sheet1!X229)</f>
        <v>44.4</v>
      </c>
      <c r="BB228">
        <f>IF([4]Sheet1!Y229="","",[4]Sheet1!Y229)</f>
        <v>0.3</v>
      </c>
      <c r="BC228">
        <f>IF([4]Sheet1!Z229="","",[4]Sheet1!Z229)</f>
        <v>22.6</v>
      </c>
      <c r="BD228">
        <f>IF([5]Sheet1!$D228="","",[5]Sheet1!$D228)</f>
        <v>55.203899999999997</v>
      </c>
      <c r="BE228" t="str">
        <f>IF([4]Sheet1!AB229="","",[4]Sheet1!AB229)</f>
        <v/>
      </c>
      <c r="BF228" t="str">
        <f>IF([4]Sheet1!AC229="","",[4]Sheet1!AC229)</f>
        <v/>
      </c>
      <c r="BG228" t="str">
        <f>IF([4]Sheet1!AD229="","",[4]Sheet1!AD229)</f>
        <v/>
      </c>
      <c r="BH228" t="str">
        <f>IF([4]Sheet1!AE229="","",[4]Sheet1!AE229)</f>
        <v/>
      </c>
      <c r="BI228" t="str">
        <f>IF([4]Sheet1!AF229="","",[4]Sheet1!AF229)</f>
        <v/>
      </c>
      <c r="BJ228" t="str">
        <f>IF([4]Sheet1!AG229="","",[4]Sheet1!AG229)</f>
        <v/>
      </c>
      <c r="BK228" t="str">
        <f>IF([4]Sheet1!AH229="","",[4]Sheet1!AH229)</f>
        <v/>
      </c>
      <c r="BL228" t="str">
        <f>IF([4]Sheet1!AI229="","",[4]Sheet1!AI229)</f>
        <v/>
      </c>
      <c r="BM228" t="str">
        <f>IF([4]Sheet1!AJ229="","",[4]Sheet1!AJ229)</f>
        <v/>
      </c>
    </row>
    <row r="229" spans="1:65">
      <c r="A229" t="s">
        <v>228</v>
      </c>
      <c r="B229">
        <v>2008</v>
      </c>
      <c r="C229">
        <v>11</v>
      </c>
      <c r="D229">
        <f>'[1]ifo all'!B229</f>
        <v>-11.6</v>
      </c>
      <c r="E229">
        <f>'[1]ifo all'!C229</f>
        <v>5.3</v>
      </c>
      <c r="F229">
        <f>'[1]ifo all'!D229</f>
        <v>-10.55</v>
      </c>
      <c r="G229">
        <f>'[1]ifo all'!E229</f>
        <v>15.81</v>
      </c>
      <c r="H229">
        <f>'[1]ifo all'!F229</f>
        <v>-19.97</v>
      </c>
      <c r="I229">
        <f>'[1]ifo all'!G229</f>
        <v>15.08</v>
      </c>
      <c r="J229">
        <f>'[1]ifo all'!H229</f>
        <v>-7.57</v>
      </c>
      <c r="K229">
        <f>'[1]ifo all'!I229</f>
        <v>18.309999999999999</v>
      </c>
      <c r="L229">
        <f>'[1]ifo all'!J229</f>
        <v>-8.26</v>
      </c>
      <c r="M229">
        <f>'[1]ifo all'!K229</f>
        <v>-4.09</v>
      </c>
      <c r="N229">
        <f>'[2]ab Januar 1990'!$B229</f>
        <v>-53.5</v>
      </c>
      <c r="O229">
        <f>'[2]ab Januar 1990'!$H229</f>
        <v>1.9000000000000001</v>
      </c>
      <c r="P229">
        <f>IF([3]collection!D229="","",[3]collection!D229)</f>
        <v>3.89</v>
      </c>
      <c r="Q229" t="str">
        <f>IF([3]collection!E229="","",[3]collection!E229)</f>
        <v/>
      </c>
      <c r="R229" t="str">
        <f>IF([3]collection!F229="","",[3]collection!F229)</f>
        <v/>
      </c>
      <c r="S229" t="str">
        <f>IF([3]collection!G229="","",[3]collection!G229)</f>
        <v/>
      </c>
      <c r="T229">
        <f>IF([3]collection!H229="","",[3]collection!H229)</f>
        <v>2.77</v>
      </c>
      <c r="U229" t="e">
        <f>IF([3]collection!I229="","",[3]collection!I229)</f>
        <v>#REF!</v>
      </c>
      <c r="V229">
        <f>IF([3]collection!J229="","",[3]collection!J229)</f>
        <v>3.56</v>
      </c>
      <c r="W229" t="str">
        <f>IF([3]collection!K229="","",[3]collection!K229)</f>
        <v/>
      </c>
      <c r="X229">
        <f>IF([3]collection!L229="","",[3]collection!L229)</f>
        <v>111.8214</v>
      </c>
      <c r="Y229">
        <f>IF([3]collection!M229="","",[3]collection!M229)</f>
        <v>100.9303</v>
      </c>
      <c r="Z229">
        <f>IF([3]collection!N229="","",[3]collection!N229)</f>
        <v>2.5</v>
      </c>
      <c r="AA229">
        <f>IF([3]collection!O229="","",[3]collection!O229)</f>
        <v>8.8000000000000007</v>
      </c>
      <c r="AB229">
        <f>IF([3]collection!P229="","",[3]collection!P229)</f>
        <v>7.7</v>
      </c>
      <c r="AC229">
        <f>IF([3]collection!Q229="","",[3]collection!Q229)</f>
        <v>70.8</v>
      </c>
      <c r="AD229">
        <f>IF([3]collection!R229="","",[3]collection!R229)</f>
        <v>75.5</v>
      </c>
      <c r="AE229">
        <f>IF([4]Sheet1!B230="","",[4]Sheet1!B230)</f>
        <v>-28.7</v>
      </c>
      <c r="AF229">
        <f>IF([4]Sheet1!C230="","",[4]Sheet1!C230)</f>
        <v>-7.8</v>
      </c>
      <c r="AG229">
        <f>IF([4]Sheet1!D230="","",[4]Sheet1!D230)</f>
        <v>-16.3</v>
      </c>
      <c r="AH229">
        <f>IF([4]Sheet1!E230="","",[4]Sheet1!E230)</f>
        <v>-31.5</v>
      </c>
      <c r="AI229">
        <f>IF([4]Sheet1!F230="","",[4]Sheet1!F230)</f>
        <v>-27</v>
      </c>
      <c r="AJ229">
        <f>IF([4]Sheet1!G230="","",[4]Sheet1!G230)</f>
        <v>81.7</v>
      </c>
      <c r="AK229">
        <f>IF([4]Sheet1!H230="","",[4]Sheet1!H230)</f>
        <v>-30.7</v>
      </c>
      <c r="AL229">
        <f>IF([4]Sheet1!I230="","",[4]Sheet1!I230)</f>
        <v>-28.7</v>
      </c>
      <c r="AM229">
        <f>IF([4]Sheet1!J230="","",[4]Sheet1!J230)</f>
        <v>20.7</v>
      </c>
      <c r="AN229">
        <f>IF([4]Sheet1!K230="","",[4]Sheet1!K230)</f>
        <v>-34.700000000000003</v>
      </c>
      <c r="AO229">
        <f>IF([4]Sheet1!L230="","",[4]Sheet1!L230)</f>
        <v>-1.3</v>
      </c>
      <c r="AP229">
        <f>IF([4]Sheet1!M230="","",[4]Sheet1!M230)</f>
        <v>-25</v>
      </c>
      <c r="AQ229">
        <f>IF([4]Sheet1!N230="","",[4]Sheet1!N230)</f>
        <v>-16.3</v>
      </c>
      <c r="AR229">
        <f>IF([4]Sheet1!O230="","",[4]Sheet1!O230)</f>
        <v>-11</v>
      </c>
      <c r="AS229">
        <f>IF([4]Sheet1!P230="","",[4]Sheet1!P230)</f>
        <v>-4.2</v>
      </c>
      <c r="AT229">
        <f>IF([4]Sheet1!Q230="","",[4]Sheet1!Q230)</f>
        <v>-22.9</v>
      </c>
      <c r="AU229">
        <f>IF([4]Sheet1!R230="","",[4]Sheet1!R230)</f>
        <v>-28.4</v>
      </c>
      <c r="AV229">
        <f>IF([4]Sheet1!S230="","",[4]Sheet1!S230)</f>
        <v>57</v>
      </c>
      <c r="AW229">
        <f>IF([4]Sheet1!T230="","",[4]Sheet1!T230)</f>
        <v>13.5</v>
      </c>
      <c r="AX229">
        <f>IF([4]Sheet1!U230="","",[4]Sheet1!U230)</f>
        <v>31.1</v>
      </c>
      <c r="AY229">
        <f>IF([4]Sheet1!V230="","",[4]Sheet1!V230)</f>
        <v>-14.6</v>
      </c>
      <c r="AZ229">
        <f>IF([4]Sheet1!W230="","",[4]Sheet1!W230)</f>
        <v>-29.3</v>
      </c>
      <c r="BA229">
        <f>IF([4]Sheet1!X230="","",[4]Sheet1!X230)</f>
        <v>41.8</v>
      </c>
      <c r="BB229">
        <f>IF([4]Sheet1!Y230="","",[4]Sheet1!Y230)</f>
        <v>-1.5</v>
      </c>
      <c r="BC229">
        <f>IF([4]Sheet1!Z230="","",[4]Sheet1!Z230)</f>
        <v>22.6</v>
      </c>
      <c r="BD229">
        <f>IF([5]Sheet1!$D229="","",[5]Sheet1!$D229)</f>
        <v>43.1188</v>
      </c>
      <c r="BE229" t="str">
        <f>IF([4]Sheet1!AB230="","",[4]Sheet1!AB230)</f>
        <v/>
      </c>
      <c r="BF229" t="str">
        <f>IF([4]Sheet1!AC230="","",[4]Sheet1!AC230)</f>
        <v/>
      </c>
      <c r="BG229" t="str">
        <f>IF([4]Sheet1!AD230="","",[4]Sheet1!AD230)</f>
        <v/>
      </c>
      <c r="BH229" t="str">
        <f>IF([4]Sheet1!AE230="","",[4]Sheet1!AE230)</f>
        <v/>
      </c>
      <c r="BI229" t="str">
        <f>IF([4]Sheet1!AF230="","",[4]Sheet1!AF230)</f>
        <v/>
      </c>
      <c r="BJ229" t="str">
        <f>IF([4]Sheet1!AG230="","",[4]Sheet1!AG230)</f>
        <v/>
      </c>
      <c r="BK229" t="str">
        <f>IF([4]Sheet1!AH230="","",[4]Sheet1!AH230)</f>
        <v/>
      </c>
      <c r="BL229" t="str">
        <f>IF([4]Sheet1!AI230="","",[4]Sheet1!AI230)</f>
        <v/>
      </c>
      <c r="BM229" t="str">
        <f>IF([4]Sheet1!AJ230="","",[4]Sheet1!AJ230)</f>
        <v/>
      </c>
    </row>
    <row r="230" spans="1:65">
      <c r="A230" t="s">
        <v>229</v>
      </c>
      <c r="B230">
        <v>2008</v>
      </c>
      <c r="C230">
        <v>12</v>
      </c>
      <c r="D230">
        <f>'[1]ifo all'!B230</f>
        <v>-11.3</v>
      </c>
      <c r="E230">
        <f>'[1]ifo all'!C230</f>
        <v>2.2999999999999998</v>
      </c>
      <c r="F230">
        <f>'[1]ifo all'!D230</f>
        <v>-9.77</v>
      </c>
      <c r="G230">
        <f>'[1]ifo all'!E230</f>
        <v>11.81</v>
      </c>
      <c r="H230">
        <f>'[1]ifo all'!F230</f>
        <v>-19.12</v>
      </c>
      <c r="I230">
        <f>'[1]ifo all'!G230</f>
        <v>14.22</v>
      </c>
      <c r="J230">
        <f>'[1]ifo all'!H230</f>
        <v>-5.89</v>
      </c>
      <c r="K230">
        <f>'[1]ifo all'!I230</f>
        <v>14.6</v>
      </c>
      <c r="L230">
        <f>'[1]ifo all'!J230</f>
        <v>-8.0399999999999991</v>
      </c>
      <c r="M230">
        <f>'[1]ifo all'!K230</f>
        <v>-7.83</v>
      </c>
      <c r="N230">
        <f>'[2]ab Januar 1990'!$B230</f>
        <v>-45.2</v>
      </c>
      <c r="O230">
        <f>'[2]ab Januar 1990'!$H230</f>
        <v>2.1</v>
      </c>
      <c r="P230">
        <f>IF([3]collection!D230="","",[3]collection!D230)</f>
        <v>3.07</v>
      </c>
      <c r="Q230" t="str">
        <f>IF([3]collection!E230="","",[3]collection!E230)</f>
        <v/>
      </c>
      <c r="R230" t="str">
        <f>IF([3]collection!F230="","",[3]collection!F230)</f>
        <v/>
      </c>
      <c r="S230" t="str">
        <f>IF([3]collection!G230="","",[3]collection!G230)</f>
        <v/>
      </c>
      <c r="T230">
        <f>IF([3]collection!H230="","",[3]collection!H230)</f>
        <v>2.48</v>
      </c>
      <c r="U230" t="e">
        <f>IF([3]collection!I230="","",[3]collection!I230)</f>
        <v>#REF!</v>
      </c>
      <c r="V230">
        <f>IF([3]collection!J230="","",[3]collection!J230)</f>
        <v>3.05</v>
      </c>
      <c r="W230" t="str">
        <f>IF([3]collection!K230="","",[3]collection!K230)</f>
        <v/>
      </c>
      <c r="X230">
        <f>IF([3]collection!L230="","",[3]collection!L230)</f>
        <v>117.6031</v>
      </c>
      <c r="Y230">
        <f>IF([3]collection!M230="","",[3]collection!M230)</f>
        <v>106.09990000000001</v>
      </c>
      <c r="Z230">
        <f>IF([3]collection!N230="","",[3]collection!N230)</f>
        <v>3.4</v>
      </c>
      <c r="AA230">
        <f>IF([3]collection!O230="","",[3]collection!O230)</f>
        <v>8.4</v>
      </c>
      <c r="AB230">
        <f>IF([3]collection!P230="","",[3]collection!P230)</f>
        <v>7.6</v>
      </c>
      <c r="AC230">
        <f>IF([3]collection!Q230="","",[3]collection!Q230)</f>
        <v>53.1</v>
      </c>
      <c r="AD230">
        <f>IF([3]collection!R230="","",[3]collection!R230)</f>
        <v>67.400000000000006</v>
      </c>
      <c r="AE230">
        <f>IF([4]Sheet1!B231="","",[4]Sheet1!B231)</f>
        <v>-35.799999999999997</v>
      </c>
      <c r="AF230">
        <f>IF([4]Sheet1!C231="","",[4]Sheet1!C231)</f>
        <v>-16.3</v>
      </c>
      <c r="AG230">
        <f>IF([4]Sheet1!D231="","",[4]Sheet1!D231)</f>
        <v>-23.4</v>
      </c>
      <c r="AH230">
        <f>IF([4]Sheet1!E231="","",[4]Sheet1!E231)</f>
        <v>-30.6</v>
      </c>
      <c r="AI230">
        <f>IF([4]Sheet1!F231="","",[4]Sheet1!F231)</f>
        <v>-28</v>
      </c>
      <c r="AJ230">
        <f>IF([4]Sheet1!G231="","",[4]Sheet1!G231)</f>
        <v>75.900000000000006</v>
      </c>
      <c r="AK230">
        <f>IF([4]Sheet1!H231="","",[4]Sheet1!H231)</f>
        <v>-41.6</v>
      </c>
      <c r="AL230">
        <f>IF([4]Sheet1!I231="","",[4]Sheet1!I231)</f>
        <v>-41.3</v>
      </c>
      <c r="AM230">
        <f>IF([4]Sheet1!J231="","",[4]Sheet1!J231)</f>
        <v>25.2</v>
      </c>
      <c r="AN230">
        <f>IF([4]Sheet1!K231="","",[4]Sheet1!K231)</f>
        <v>-40.700000000000003</v>
      </c>
      <c r="AO230">
        <f>IF([4]Sheet1!L231="","",[4]Sheet1!L231)</f>
        <v>-6.9</v>
      </c>
      <c r="AP230">
        <f>IF([4]Sheet1!M231="","",[4]Sheet1!M231)</f>
        <v>-31.6</v>
      </c>
      <c r="AQ230">
        <f>IF([4]Sheet1!N231="","",[4]Sheet1!N231)</f>
        <v>-23.4</v>
      </c>
      <c r="AR230">
        <f>IF([4]Sheet1!O231="","",[4]Sheet1!O231)</f>
        <v>-10.9</v>
      </c>
      <c r="AS230">
        <f>IF([4]Sheet1!P231="","",[4]Sheet1!P231)</f>
        <v>-5.0999999999999996</v>
      </c>
      <c r="AT230">
        <f>IF([4]Sheet1!Q231="","",[4]Sheet1!Q231)</f>
        <v>-32.700000000000003</v>
      </c>
      <c r="AU230">
        <f>IF([4]Sheet1!R231="","",[4]Sheet1!R231)</f>
        <v>-41.4</v>
      </c>
      <c r="AV230">
        <f>IF([4]Sheet1!S231="","",[4]Sheet1!S231)</f>
        <v>46.4</v>
      </c>
      <c r="AW230">
        <f>IF([4]Sheet1!T231="","",[4]Sheet1!T231)</f>
        <v>11.4</v>
      </c>
      <c r="AX230">
        <f>IF([4]Sheet1!U231="","",[4]Sheet1!U231)</f>
        <v>48.1</v>
      </c>
      <c r="AY230">
        <f>IF([4]Sheet1!V231="","",[4]Sheet1!V231)</f>
        <v>-14.5</v>
      </c>
      <c r="AZ230">
        <f>IF([4]Sheet1!W231="","",[4]Sheet1!W231)</f>
        <v>-30.5</v>
      </c>
      <c r="BA230">
        <f>IF([4]Sheet1!X231="","",[4]Sheet1!X231)</f>
        <v>42.1</v>
      </c>
      <c r="BB230">
        <f>IF([4]Sheet1!Y231="","",[4]Sheet1!Y231)</f>
        <v>0.8</v>
      </c>
      <c r="BC230">
        <f>IF([4]Sheet1!Z231="","",[4]Sheet1!Z231)</f>
        <v>23.4</v>
      </c>
      <c r="BD230">
        <f>IF([5]Sheet1!$D230="","",[5]Sheet1!$D230)</f>
        <v>32.076999999999998</v>
      </c>
      <c r="BE230" t="str">
        <f>IF([4]Sheet1!AB231="","",[4]Sheet1!AB231)</f>
        <v/>
      </c>
      <c r="BF230" t="str">
        <f>IF([4]Sheet1!AC231="","",[4]Sheet1!AC231)</f>
        <v/>
      </c>
      <c r="BG230" t="str">
        <f>IF([4]Sheet1!AD231="","",[4]Sheet1!AD231)</f>
        <v/>
      </c>
      <c r="BH230" t="str">
        <f>IF([4]Sheet1!AE231="","",[4]Sheet1!AE231)</f>
        <v/>
      </c>
      <c r="BI230" t="str">
        <f>IF([4]Sheet1!AF231="","",[4]Sheet1!AF231)</f>
        <v/>
      </c>
      <c r="BJ230" t="str">
        <f>IF([4]Sheet1!AG231="","",[4]Sheet1!AG231)</f>
        <v/>
      </c>
      <c r="BK230" t="str">
        <f>IF([4]Sheet1!AH231="","",[4]Sheet1!AH231)</f>
        <v/>
      </c>
      <c r="BL230" t="str">
        <f>IF([4]Sheet1!AI231="","",[4]Sheet1!AI231)</f>
        <v/>
      </c>
      <c r="BM230" t="str">
        <f>IF([4]Sheet1!AJ231="","",[4]Sheet1!AJ231)</f>
        <v/>
      </c>
    </row>
    <row r="231" spans="1:65">
      <c r="A231" t="s">
        <v>230</v>
      </c>
      <c r="B231">
        <v>2009</v>
      </c>
      <c r="C231">
        <v>1</v>
      </c>
      <c r="D231">
        <f>'[1]ifo all'!B231</f>
        <v>-9.1</v>
      </c>
      <c r="E231">
        <f>'[1]ifo all'!C231</f>
        <v>2.6</v>
      </c>
      <c r="F231">
        <f>'[1]ifo all'!D231</f>
        <v>-7.31</v>
      </c>
      <c r="G231">
        <f>'[1]ifo all'!E231</f>
        <v>12.14</v>
      </c>
      <c r="H231">
        <f>'[1]ifo all'!F231</f>
        <v>-17.2</v>
      </c>
      <c r="I231">
        <f>'[1]ifo all'!G231</f>
        <v>13.56</v>
      </c>
      <c r="J231">
        <f>'[1]ifo all'!H231</f>
        <v>-3.25</v>
      </c>
      <c r="K231">
        <f>'[1]ifo all'!I231</f>
        <v>17.86</v>
      </c>
      <c r="L231">
        <f>'[1]ifo all'!J231</f>
        <v>-3.78</v>
      </c>
      <c r="M231">
        <f>'[1]ifo all'!K231</f>
        <v>-5.93</v>
      </c>
      <c r="N231">
        <f>'[2]ab Januar 1990'!$B231</f>
        <v>-31</v>
      </c>
      <c r="O231">
        <f>'[2]ab Januar 1990'!$H231</f>
        <v>2.2000000000000002</v>
      </c>
      <c r="P231">
        <f>IF([3]collection!D231="","",[3]collection!D231)</f>
        <v>2.13</v>
      </c>
      <c r="Q231" t="str">
        <f>IF([3]collection!E231="","",[3]collection!E231)</f>
        <v/>
      </c>
      <c r="R231" t="str">
        <f>IF([3]collection!F231="","",[3]collection!F231)</f>
        <v/>
      </c>
      <c r="S231" t="str">
        <f>IF([3]collection!G231="","",[3]collection!G231)</f>
        <v/>
      </c>
      <c r="T231">
        <f>IF([3]collection!H231="","",[3]collection!H231)</f>
        <v>2.2400000000000002</v>
      </c>
      <c r="U231" t="e">
        <f>IF([3]collection!I231="","",[3]collection!I231)</f>
        <v>#REF!</v>
      </c>
      <c r="V231">
        <f>IF([3]collection!J231="","",[3]collection!J231)</f>
        <v>3.07</v>
      </c>
      <c r="W231" t="str">
        <f>IF([3]collection!K231="","",[3]collection!K231)</f>
        <v/>
      </c>
      <c r="X231">
        <f>IF([3]collection!L231="","",[3]collection!L231)</f>
        <v>117.74630000000001</v>
      </c>
      <c r="Y231">
        <f>IF([3]collection!M231="","",[3]collection!M231)</f>
        <v>106.1538</v>
      </c>
      <c r="Z231">
        <f>IF([3]collection!N231="","",[3]collection!N231)</f>
        <v>5</v>
      </c>
      <c r="AA231">
        <f>IF([3]collection!O231="","",[3]collection!O231)</f>
        <v>7.5</v>
      </c>
      <c r="AB231">
        <f>IF([3]collection!P231="","",[3]collection!P231)</f>
        <v>5.9</v>
      </c>
      <c r="AC231">
        <f>IF([3]collection!Q231="","",[3]collection!Q231)</f>
        <v>56.9</v>
      </c>
      <c r="AD231">
        <f>IF([3]collection!R231="","",[3]collection!R231)</f>
        <v>69.099999999999994</v>
      </c>
      <c r="AE231">
        <f>IF([4]Sheet1!B232="","",[4]Sheet1!B232)</f>
        <v>-37.700000000000003</v>
      </c>
      <c r="AF231">
        <f>IF([4]Sheet1!C232="","",[4]Sheet1!C232)</f>
        <v>-17.2</v>
      </c>
      <c r="AG231">
        <f>IF([4]Sheet1!D232="","",[4]Sheet1!D232)</f>
        <v>-27.5</v>
      </c>
      <c r="AH231">
        <f>IF([4]Sheet1!E232="","",[4]Sheet1!E232)</f>
        <v>-28.4</v>
      </c>
      <c r="AI231">
        <f>IF([4]Sheet1!F232="","",[4]Sheet1!F232)</f>
        <v>-30.2</v>
      </c>
      <c r="AJ231">
        <f>IF([4]Sheet1!G232="","",[4]Sheet1!G232)</f>
        <v>74.3</v>
      </c>
      <c r="AK231">
        <f>IF([4]Sheet1!H232="","",[4]Sheet1!H232)</f>
        <v>-47.8</v>
      </c>
      <c r="AL231">
        <f>IF([4]Sheet1!I232="","",[4]Sheet1!I232)</f>
        <v>-45.4</v>
      </c>
      <c r="AM231">
        <f>IF([4]Sheet1!J232="","",[4]Sheet1!J232)</f>
        <v>24.6</v>
      </c>
      <c r="AN231">
        <f>IF([4]Sheet1!K232="","",[4]Sheet1!K232)</f>
        <v>-40.799999999999997</v>
      </c>
      <c r="AO231">
        <f>IF([4]Sheet1!L232="","",[4]Sheet1!L232)</f>
        <v>-11.1</v>
      </c>
      <c r="AP231">
        <f>IF([4]Sheet1!M232="","",[4]Sheet1!M232)</f>
        <v>-31.5</v>
      </c>
      <c r="AQ231">
        <f>IF([4]Sheet1!N232="","",[4]Sheet1!N232)</f>
        <v>-27.5</v>
      </c>
      <c r="AR231">
        <f>IF([4]Sheet1!O232="","",[4]Sheet1!O232)</f>
        <v>-11.3</v>
      </c>
      <c r="AS231">
        <f>IF([4]Sheet1!P232="","",[4]Sheet1!P232)</f>
        <v>-7.9</v>
      </c>
      <c r="AT231">
        <f>IF([4]Sheet1!Q232="","",[4]Sheet1!Q232)</f>
        <v>-40.200000000000003</v>
      </c>
      <c r="AU231">
        <f>IF([4]Sheet1!R232="","",[4]Sheet1!R232)</f>
        <v>-46.1</v>
      </c>
      <c r="AV231">
        <f>IF([4]Sheet1!S232="","",[4]Sheet1!S232)</f>
        <v>44.6</v>
      </c>
      <c r="AW231">
        <f>IF([4]Sheet1!T232="","",[4]Sheet1!T232)</f>
        <v>16.5</v>
      </c>
      <c r="AX231">
        <f>IF([4]Sheet1!U232="","",[4]Sheet1!U232)</f>
        <v>54.3</v>
      </c>
      <c r="AY231">
        <f>IF([4]Sheet1!V232="","",[4]Sheet1!V232)</f>
        <v>-0.7</v>
      </c>
      <c r="AZ231">
        <f>IF([4]Sheet1!W232="","",[4]Sheet1!W232)</f>
        <v>-27.3</v>
      </c>
      <c r="BA231">
        <f>IF([4]Sheet1!X232="","",[4]Sheet1!X232)</f>
        <v>40.5</v>
      </c>
      <c r="BB231">
        <f>IF([4]Sheet1!Y232="","",[4]Sheet1!Y232)</f>
        <v>-1.9</v>
      </c>
      <c r="BC231">
        <f>IF([4]Sheet1!Z232="","",[4]Sheet1!Z232)</f>
        <v>22.3</v>
      </c>
      <c r="BD231">
        <f>IF([5]Sheet1!$D231="","",[5]Sheet1!$D231)</f>
        <v>34.297400000000003</v>
      </c>
      <c r="BE231" t="str">
        <f>IF([4]Sheet1!AB232="","",[4]Sheet1!AB232)</f>
        <v/>
      </c>
      <c r="BF231" t="str">
        <f>IF([4]Sheet1!AC232="","",[4]Sheet1!AC232)</f>
        <v/>
      </c>
      <c r="BG231" t="str">
        <f>IF([4]Sheet1!AD232="","",[4]Sheet1!AD232)</f>
        <v/>
      </c>
      <c r="BH231" t="str">
        <f>IF([4]Sheet1!AE232="","",[4]Sheet1!AE232)</f>
        <v/>
      </c>
      <c r="BI231" t="str">
        <f>IF([4]Sheet1!AF232="","",[4]Sheet1!AF232)</f>
        <v/>
      </c>
      <c r="BJ231" t="str">
        <f>IF([4]Sheet1!AG232="","",[4]Sheet1!AG232)</f>
        <v/>
      </c>
      <c r="BK231" t="str">
        <f>IF([4]Sheet1!AH232="","",[4]Sheet1!AH232)</f>
        <v/>
      </c>
      <c r="BL231" t="str">
        <f>IF([4]Sheet1!AI232="","",[4]Sheet1!AI232)</f>
        <v/>
      </c>
      <c r="BM231" t="str">
        <f>IF([4]Sheet1!AJ232="","",[4]Sheet1!AJ232)</f>
        <v/>
      </c>
    </row>
    <row r="232" spans="1:65">
      <c r="A232" t="s">
        <v>231</v>
      </c>
      <c r="B232">
        <v>2009</v>
      </c>
      <c r="C232">
        <v>2</v>
      </c>
      <c r="D232">
        <f>'[1]ifo all'!B232</f>
        <v>-9.3000000000000007</v>
      </c>
      <c r="E232">
        <f>'[1]ifo all'!C232</f>
        <v>4</v>
      </c>
      <c r="F232">
        <f>'[1]ifo all'!D232</f>
        <v>-5.32</v>
      </c>
      <c r="G232">
        <f>'[1]ifo all'!E232</f>
        <v>14.12</v>
      </c>
      <c r="H232">
        <f>'[1]ifo all'!F232</f>
        <v>-11.34</v>
      </c>
      <c r="I232">
        <f>'[1]ifo all'!G232</f>
        <v>18.77</v>
      </c>
      <c r="J232">
        <f>'[1]ifo all'!H232</f>
        <v>-3.62</v>
      </c>
      <c r="K232">
        <f>'[1]ifo all'!I232</f>
        <v>17.04</v>
      </c>
      <c r="L232">
        <f>'[1]ifo all'!J232</f>
        <v>-6.65</v>
      </c>
      <c r="M232">
        <f>'[1]ifo all'!K232</f>
        <v>-1.88</v>
      </c>
      <c r="N232">
        <f>'[2]ab Januar 1990'!$B232</f>
        <v>-5.8000000000000007</v>
      </c>
      <c r="O232">
        <f>'[2]ab Januar 1990'!$H232</f>
        <v>2.3000000000000003</v>
      </c>
      <c r="P232">
        <f>IF([3]collection!D232="","",[3]collection!D232)</f>
        <v>1.62</v>
      </c>
      <c r="Q232" t="str">
        <f>IF([3]collection!E232="","",[3]collection!E232)</f>
        <v/>
      </c>
      <c r="R232" t="str">
        <f>IF([3]collection!F232="","",[3]collection!F232)</f>
        <v/>
      </c>
      <c r="S232" t="str">
        <f>IF([3]collection!G232="","",[3]collection!G232)</f>
        <v/>
      </c>
      <c r="T232">
        <f>IF([3]collection!H232="","",[3]collection!H232)</f>
        <v>2.08</v>
      </c>
      <c r="U232" t="e">
        <f>IF([3]collection!I232="","",[3]collection!I232)</f>
        <v>#REF!</v>
      </c>
      <c r="V232">
        <f>IF([3]collection!J232="","",[3]collection!J232)</f>
        <v>3.13</v>
      </c>
      <c r="W232" t="str">
        <f>IF([3]collection!K232="","",[3]collection!K232)</f>
        <v/>
      </c>
      <c r="X232">
        <f>IF([3]collection!L232="","",[3]collection!L232)</f>
        <v>117.10509999999999</v>
      </c>
      <c r="Y232">
        <f>IF([3]collection!M232="","",[3]collection!M232)</f>
        <v>105.529</v>
      </c>
      <c r="Z232">
        <f>IF([3]collection!N232="","",[3]collection!N232)</f>
        <v>6.2</v>
      </c>
      <c r="AA232">
        <f>IF([3]collection!O232="","",[3]collection!O232)</f>
        <v>6.9</v>
      </c>
      <c r="AB232">
        <f>IF([3]collection!P232="","",[3]collection!P232)</f>
        <v>5.7</v>
      </c>
      <c r="AC232">
        <f>IF([3]collection!Q232="","",[3]collection!Q232)</f>
        <v>57.5</v>
      </c>
      <c r="AD232">
        <f>IF([3]collection!R232="","",[3]collection!R232)</f>
        <v>69.599999999999994</v>
      </c>
      <c r="AE232">
        <f>IF([4]Sheet1!B233="","",[4]Sheet1!B233)</f>
        <v>-41.8</v>
      </c>
      <c r="AF232">
        <f>IF([4]Sheet1!C233="","",[4]Sheet1!C233)</f>
        <v>-18.3</v>
      </c>
      <c r="AG232">
        <f>IF([4]Sheet1!D233="","",[4]Sheet1!D233)</f>
        <v>-29.9</v>
      </c>
      <c r="AH232">
        <f>IF([4]Sheet1!E233="","",[4]Sheet1!E233)</f>
        <v>-21.9</v>
      </c>
      <c r="AI232">
        <f>IF([4]Sheet1!F233="","",[4]Sheet1!F233)</f>
        <v>-27.8</v>
      </c>
      <c r="AJ232">
        <f>IF([4]Sheet1!G233="","",[4]Sheet1!G233)</f>
        <v>72.5</v>
      </c>
      <c r="AK232">
        <f>IF([4]Sheet1!H233="","",[4]Sheet1!H233)</f>
        <v>-55.2</v>
      </c>
      <c r="AL232">
        <f>IF([4]Sheet1!I233="","",[4]Sheet1!I233)</f>
        <v>-53.2</v>
      </c>
      <c r="AM232">
        <f>IF([4]Sheet1!J233="","",[4]Sheet1!J233)</f>
        <v>29.1</v>
      </c>
      <c r="AN232">
        <f>IF([4]Sheet1!K233="","",[4]Sheet1!K233)</f>
        <v>-41</v>
      </c>
      <c r="AO232">
        <f>IF([4]Sheet1!L233="","",[4]Sheet1!L233)</f>
        <v>-11.5</v>
      </c>
      <c r="AP232">
        <f>IF([4]Sheet1!M233="","",[4]Sheet1!M233)</f>
        <v>-33.200000000000003</v>
      </c>
      <c r="AQ232">
        <f>IF([4]Sheet1!N233="","",[4]Sheet1!N233)</f>
        <v>-29.9</v>
      </c>
      <c r="AR232">
        <f>IF([4]Sheet1!O233="","",[4]Sheet1!O233)</f>
        <v>-11</v>
      </c>
      <c r="AS232">
        <f>IF([4]Sheet1!P233="","",[4]Sheet1!P233)</f>
        <v>-7.2</v>
      </c>
      <c r="AT232">
        <f>IF([4]Sheet1!Q233="","",[4]Sheet1!Q233)</f>
        <v>-47.5</v>
      </c>
      <c r="AU232">
        <f>IF([4]Sheet1!R233="","",[4]Sheet1!R233)</f>
        <v>-46.5</v>
      </c>
      <c r="AV232">
        <f>IF([4]Sheet1!S233="","",[4]Sheet1!S233)</f>
        <v>34.5</v>
      </c>
      <c r="AW232">
        <f>IF([4]Sheet1!T233="","",[4]Sheet1!T233)</f>
        <v>11</v>
      </c>
      <c r="AX232">
        <f>IF([4]Sheet1!U233="","",[4]Sheet1!U233)</f>
        <v>63.7</v>
      </c>
      <c r="AY232">
        <f>IF([4]Sheet1!V233="","",[4]Sheet1!V233)</f>
        <v>2.2000000000000002</v>
      </c>
      <c r="AZ232">
        <f>IF([4]Sheet1!W233="","",[4]Sheet1!W233)</f>
        <v>-30.5</v>
      </c>
      <c r="BA232">
        <f>IF([4]Sheet1!X233="","",[4]Sheet1!X233)</f>
        <v>42.9</v>
      </c>
      <c r="BB232">
        <f>IF([4]Sheet1!Y233="","",[4]Sheet1!Y233)</f>
        <v>-2.2999999999999998</v>
      </c>
      <c r="BC232">
        <f>IF([4]Sheet1!Z233="","",[4]Sheet1!Z233)</f>
        <v>23.5</v>
      </c>
      <c r="BD232">
        <f>IF([5]Sheet1!$D232="","",[5]Sheet1!$D232)</f>
        <v>34.561300000000003</v>
      </c>
      <c r="BE232" t="str">
        <f>IF([4]Sheet1!AB233="","",[4]Sheet1!AB233)</f>
        <v/>
      </c>
      <c r="BF232" t="str">
        <f>IF([4]Sheet1!AC233="","",[4]Sheet1!AC233)</f>
        <v/>
      </c>
      <c r="BG232" t="str">
        <f>IF([4]Sheet1!AD233="","",[4]Sheet1!AD233)</f>
        <v/>
      </c>
      <c r="BH232" t="str">
        <f>IF([4]Sheet1!AE233="","",[4]Sheet1!AE233)</f>
        <v/>
      </c>
      <c r="BI232" t="str">
        <f>IF([4]Sheet1!AF233="","",[4]Sheet1!AF233)</f>
        <v/>
      </c>
      <c r="BJ232" t="str">
        <f>IF([4]Sheet1!AG233="","",[4]Sheet1!AG233)</f>
        <v/>
      </c>
      <c r="BK232" t="str">
        <f>IF([4]Sheet1!AH233="","",[4]Sheet1!AH233)</f>
        <v/>
      </c>
      <c r="BL232" t="str">
        <f>IF([4]Sheet1!AI233="","",[4]Sheet1!AI233)</f>
        <v/>
      </c>
      <c r="BM232" t="str">
        <f>IF([4]Sheet1!AJ233="","",[4]Sheet1!AJ233)</f>
        <v/>
      </c>
    </row>
    <row r="233" spans="1:65">
      <c r="A233" t="s">
        <v>232</v>
      </c>
      <c r="B233">
        <v>2009</v>
      </c>
      <c r="C233">
        <v>3</v>
      </c>
      <c r="D233">
        <f>'[1]ifo all'!B233</f>
        <v>-4.7</v>
      </c>
      <c r="E233">
        <f>'[1]ifo all'!C233</f>
        <v>5.4</v>
      </c>
      <c r="F233">
        <f>'[1]ifo all'!D233</f>
        <v>-0.04</v>
      </c>
      <c r="G233">
        <f>'[1]ifo all'!E233</f>
        <v>14.4</v>
      </c>
      <c r="H233">
        <f>'[1]ifo all'!F233</f>
        <v>-6.53</v>
      </c>
      <c r="I233">
        <f>'[1]ifo all'!G233</f>
        <v>16.89</v>
      </c>
      <c r="J233">
        <f>'[1]ifo all'!H233</f>
        <v>2.6</v>
      </c>
      <c r="K233">
        <f>'[1]ifo all'!I233</f>
        <v>17.43</v>
      </c>
      <c r="L233">
        <f>'[1]ifo all'!J233</f>
        <v>-2.98</v>
      </c>
      <c r="M233">
        <f>'[1]ifo all'!K233</f>
        <v>-1.36</v>
      </c>
      <c r="N233">
        <f>'[2]ab Januar 1990'!$B233</f>
        <v>-3.5</v>
      </c>
      <c r="O233">
        <f>'[2]ab Januar 1990'!$H233</f>
        <v>2.5</v>
      </c>
      <c r="P233">
        <f>IF([3]collection!D233="","",[3]collection!D233)</f>
        <v>1.25</v>
      </c>
      <c r="Q233" t="str">
        <f>IF([3]collection!E233="","",[3]collection!E233)</f>
        <v/>
      </c>
      <c r="R233" t="str">
        <f>IF([3]collection!F233="","",[3]collection!F233)</f>
        <v/>
      </c>
      <c r="S233" t="str">
        <f>IF([3]collection!G233="","",[3]collection!G233)</f>
        <v/>
      </c>
      <c r="T233">
        <f>IF([3]collection!H233="","",[3]collection!H233)</f>
        <v>2.0299999999999998</v>
      </c>
      <c r="U233" t="e">
        <f>IF([3]collection!I233="","",[3]collection!I233)</f>
        <v>#REF!</v>
      </c>
      <c r="V233">
        <f>IF([3]collection!J233="","",[3]collection!J233)</f>
        <v>3.02</v>
      </c>
      <c r="W233" t="str">
        <f>IF([3]collection!K233="","",[3]collection!K233)</f>
        <v/>
      </c>
      <c r="X233">
        <f>IF([3]collection!L233="","",[3]collection!L233)</f>
        <v>119.61060000000001</v>
      </c>
      <c r="Y233">
        <f>IF([3]collection!M233="","",[3]collection!M233)</f>
        <v>107.2937</v>
      </c>
      <c r="Z233">
        <f>IF([3]collection!N233="","",[3]collection!N233)</f>
        <v>6.1</v>
      </c>
      <c r="AA233">
        <f>IF([3]collection!O233="","",[3]collection!O233)</f>
        <v>6.3</v>
      </c>
      <c r="AB233">
        <f>IF([3]collection!P233="","",[3]collection!P233)</f>
        <v>5.0999999999999996</v>
      </c>
      <c r="AC233">
        <f>IF([3]collection!Q233="","",[3]collection!Q233)</f>
        <v>59.6</v>
      </c>
      <c r="AD233">
        <f>IF([3]collection!R233="","",[3]collection!R233)</f>
        <v>68.400000000000006</v>
      </c>
      <c r="AE233">
        <f>IF([4]Sheet1!B234="","",[4]Sheet1!B234)</f>
        <v>-42.5</v>
      </c>
      <c r="AF233">
        <f>IF([4]Sheet1!C234="","",[4]Sheet1!C234)</f>
        <v>-19.100000000000001</v>
      </c>
      <c r="AG233">
        <f>IF([4]Sheet1!D234="","",[4]Sheet1!D234)</f>
        <v>-32.799999999999997</v>
      </c>
      <c r="AH233">
        <f>IF([4]Sheet1!E234="","",[4]Sheet1!E234)</f>
        <v>-25.9</v>
      </c>
      <c r="AI233">
        <f>IF([4]Sheet1!F234="","",[4]Sheet1!F234)</f>
        <v>-28</v>
      </c>
      <c r="AJ233">
        <f>IF([4]Sheet1!G234="","",[4]Sheet1!G234)</f>
        <v>71.8</v>
      </c>
      <c r="AK233">
        <f>IF([4]Sheet1!H234="","",[4]Sheet1!H234)</f>
        <v>-59.2</v>
      </c>
      <c r="AL233">
        <f>IF([4]Sheet1!I234="","",[4]Sheet1!I234)</f>
        <v>-58.2</v>
      </c>
      <c r="AM233">
        <f>IF([4]Sheet1!J234="","",[4]Sheet1!J234)</f>
        <v>29</v>
      </c>
      <c r="AN233">
        <f>IF([4]Sheet1!K234="","",[4]Sheet1!K234)</f>
        <v>-39.200000000000003</v>
      </c>
      <c r="AO233">
        <f>IF([4]Sheet1!L234="","",[4]Sheet1!L234)</f>
        <v>-13.5</v>
      </c>
      <c r="AP233">
        <f>IF([4]Sheet1!M234="","",[4]Sheet1!M234)</f>
        <v>-39.5</v>
      </c>
      <c r="AQ233">
        <f>IF([4]Sheet1!N234="","",[4]Sheet1!N234)</f>
        <v>-32.799999999999997</v>
      </c>
      <c r="AR233">
        <f>IF([4]Sheet1!O234="","",[4]Sheet1!O234)</f>
        <v>-12</v>
      </c>
      <c r="AS233">
        <f>IF([4]Sheet1!P234="","",[4]Sheet1!P234)</f>
        <v>-7.5</v>
      </c>
      <c r="AT233">
        <f>IF([4]Sheet1!Q234="","",[4]Sheet1!Q234)</f>
        <v>-56.6</v>
      </c>
      <c r="AU233">
        <f>IF([4]Sheet1!R234="","",[4]Sheet1!R234)</f>
        <v>-52.1</v>
      </c>
      <c r="AV233">
        <f>IF([4]Sheet1!S234="","",[4]Sheet1!S234)</f>
        <v>27.9</v>
      </c>
      <c r="AW233">
        <f>IF([4]Sheet1!T234="","",[4]Sheet1!T234)</f>
        <v>11.9</v>
      </c>
      <c r="AX233">
        <f>IF([4]Sheet1!U234="","",[4]Sheet1!U234)</f>
        <v>71.900000000000006</v>
      </c>
      <c r="AY233">
        <f>IF([4]Sheet1!V234="","",[4]Sheet1!V234)</f>
        <v>0.7</v>
      </c>
      <c r="AZ233">
        <f>IF([4]Sheet1!W234="","",[4]Sheet1!W234)</f>
        <v>-29.5</v>
      </c>
      <c r="BA233">
        <f>IF([4]Sheet1!X234="","",[4]Sheet1!X234)</f>
        <v>41.6</v>
      </c>
      <c r="BB233">
        <f>IF([4]Sheet1!Y234="","",[4]Sheet1!Y234)</f>
        <v>0.3</v>
      </c>
      <c r="BC233">
        <f>IF([4]Sheet1!Z234="","",[4]Sheet1!Z234)</f>
        <v>24.4</v>
      </c>
      <c r="BD233">
        <f>IF([5]Sheet1!$D233="","",[5]Sheet1!$D233)</f>
        <v>36.523499999999999</v>
      </c>
      <c r="BE233" t="str">
        <f>IF([4]Sheet1!AB234="","",[4]Sheet1!AB234)</f>
        <v/>
      </c>
      <c r="BF233" t="str">
        <f>IF([4]Sheet1!AC234="","",[4]Sheet1!AC234)</f>
        <v/>
      </c>
      <c r="BG233" t="str">
        <f>IF([4]Sheet1!AD234="","",[4]Sheet1!AD234)</f>
        <v/>
      </c>
      <c r="BH233" t="str">
        <f>IF([4]Sheet1!AE234="","",[4]Sheet1!AE234)</f>
        <v/>
      </c>
      <c r="BI233" t="str">
        <f>IF([4]Sheet1!AF234="","",[4]Sheet1!AF234)</f>
        <v/>
      </c>
      <c r="BJ233" t="str">
        <f>IF([4]Sheet1!AG234="","",[4]Sheet1!AG234)</f>
        <v/>
      </c>
      <c r="BK233" t="str">
        <f>IF([4]Sheet1!AH234="","",[4]Sheet1!AH234)</f>
        <v/>
      </c>
      <c r="BL233" t="str">
        <f>IF([4]Sheet1!AI234="","",[4]Sheet1!AI234)</f>
        <v/>
      </c>
      <c r="BM233" t="str">
        <f>IF([4]Sheet1!AJ234="","",[4]Sheet1!AJ234)</f>
        <v/>
      </c>
    </row>
    <row r="234" spans="1:65">
      <c r="A234" t="s">
        <v>233</v>
      </c>
      <c r="B234">
        <v>2009</v>
      </c>
      <c r="C234">
        <v>4</v>
      </c>
      <c r="D234">
        <f>'[1]ifo all'!B234</f>
        <v>2.7</v>
      </c>
      <c r="E234">
        <f>'[1]ifo all'!C234</f>
        <v>11.2</v>
      </c>
      <c r="F234">
        <f>'[1]ifo all'!D234</f>
        <v>5.92</v>
      </c>
      <c r="G234">
        <f>'[1]ifo all'!E234</f>
        <v>18.89</v>
      </c>
      <c r="H234">
        <f>'[1]ifo all'!F234</f>
        <v>-0.38</v>
      </c>
      <c r="I234">
        <f>'[1]ifo all'!G234</f>
        <v>24.77</v>
      </c>
      <c r="J234">
        <f>'[1]ifo all'!H234</f>
        <v>10.78</v>
      </c>
      <c r="K234">
        <f>'[1]ifo all'!I234</f>
        <v>20.92</v>
      </c>
      <c r="L234">
        <f>'[1]ifo all'!J234</f>
        <v>6.8</v>
      </c>
      <c r="M234">
        <f>'[1]ifo all'!K234</f>
        <v>7.23</v>
      </c>
      <c r="N234">
        <f>'[2]ab Januar 1990'!$B234</f>
        <v>13</v>
      </c>
      <c r="O234">
        <f>'[2]ab Januar 1990'!$H234</f>
        <v>2.5</v>
      </c>
      <c r="P234">
        <f>IF([3]collection!D234="","",[3]collection!D234)</f>
        <v>1.01</v>
      </c>
      <c r="Q234" t="str">
        <f>IF([3]collection!E234="","",[3]collection!E234)</f>
        <v/>
      </c>
      <c r="R234" t="str">
        <f>IF([3]collection!F234="","",[3]collection!F234)</f>
        <v/>
      </c>
      <c r="S234" t="str">
        <f>IF([3]collection!G234="","",[3]collection!G234)</f>
        <v/>
      </c>
      <c r="T234">
        <f>IF([3]collection!H234="","",[3]collection!H234)</f>
        <v>2.17</v>
      </c>
      <c r="U234" t="e">
        <f>IF([3]collection!I234="","",[3]collection!I234)</f>
        <v>#REF!</v>
      </c>
      <c r="V234">
        <f>IF([3]collection!J234="","",[3]collection!J234)</f>
        <v>3.13</v>
      </c>
      <c r="W234" t="str">
        <f>IF([3]collection!K234="","",[3]collection!K234)</f>
        <v/>
      </c>
      <c r="X234">
        <f>IF([3]collection!L234="","",[3]collection!L234)</f>
        <v>118.26349999999999</v>
      </c>
      <c r="Y234">
        <f>IF([3]collection!M234="","",[3]collection!M234)</f>
        <v>106.0968</v>
      </c>
      <c r="Z234">
        <f>IF([3]collection!N234="","",[3]collection!N234)</f>
        <v>8.3000000000000007</v>
      </c>
      <c r="AA234">
        <f>IF([3]collection!O234="","",[3]collection!O234)</f>
        <v>5.9</v>
      </c>
      <c r="AB234">
        <f>IF([3]collection!P234="","",[3]collection!P234)</f>
        <v>4.8</v>
      </c>
      <c r="AC234">
        <f>IF([3]collection!Q234="","",[3]collection!Q234)</f>
        <v>63.7</v>
      </c>
      <c r="AD234">
        <f>IF([3]collection!R234="","",[3]collection!R234)</f>
        <v>72.3</v>
      </c>
      <c r="AE234">
        <f>IF([4]Sheet1!B235="","",[4]Sheet1!B235)</f>
        <v>-41.1</v>
      </c>
      <c r="AF234">
        <f>IF([4]Sheet1!C235="","",[4]Sheet1!C235)</f>
        <v>-13.7</v>
      </c>
      <c r="AG234">
        <f>IF([4]Sheet1!D235="","",[4]Sheet1!D235)</f>
        <v>-32.9</v>
      </c>
      <c r="AH234">
        <f>IF([4]Sheet1!E235="","",[4]Sheet1!E235)</f>
        <v>-24.1</v>
      </c>
      <c r="AI234">
        <f>IF([4]Sheet1!F235="","",[4]Sheet1!F235)</f>
        <v>-30.6</v>
      </c>
      <c r="AJ234">
        <f>IF([4]Sheet1!G235="","",[4]Sheet1!G235)</f>
        <v>73.3</v>
      </c>
      <c r="AK234">
        <f>IF([4]Sheet1!H235="","",[4]Sheet1!H235)</f>
        <v>-60.3</v>
      </c>
      <c r="AL234">
        <f>IF([4]Sheet1!I235="","",[4]Sheet1!I235)</f>
        <v>-61.3</v>
      </c>
      <c r="AM234">
        <f>IF([4]Sheet1!J235="","",[4]Sheet1!J235)</f>
        <v>30.7</v>
      </c>
      <c r="AN234">
        <f>IF([4]Sheet1!K235="","",[4]Sheet1!K235)</f>
        <v>-32.4</v>
      </c>
      <c r="AO234">
        <f>IF([4]Sheet1!L235="","",[4]Sheet1!L235)</f>
        <v>-12.3</v>
      </c>
      <c r="AP234">
        <f>IF([4]Sheet1!M235="","",[4]Sheet1!M235)</f>
        <v>-38.299999999999997</v>
      </c>
      <c r="AQ234">
        <f>IF([4]Sheet1!N235="","",[4]Sheet1!N235)</f>
        <v>-32.9</v>
      </c>
      <c r="AR234">
        <f>IF([4]Sheet1!O235="","",[4]Sheet1!O235)</f>
        <v>-10.3</v>
      </c>
      <c r="AS234">
        <f>IF([4]Sheet1!P235="","",[4]Sheet1!P235)</f>
        <v>-7.5</v>
      </c>
      <c r="AT234">
        <f>IF([4]Sheet1!Q235="","",[4]Sheet1!Q235)</f>
        <v>-61.8</v>
      </c>
      <c r="AU234">
        <f>IF([4]Sheet1!R235="","",[4]Sheet1!R235)</f>
        <v>-51.9</v>
      </c>
      <c r="AV234">
        <f>IF([4]Sheet1!S235="","",[4]Sheet1!S235)</f>
        <v>19.399999999999999</v>
      </c>
      <c r="AW234">
        <f>IF([4]Sheet1!T235="","",[4]Sheet1!T235)</f>
        <v>10</v>
      </c>
      <c r="AX234">
        <f>IF([4]Sheet1!U235="","",[4]Sheet1!U235)</f>
        <v>71</v>
      </c>
      <c r="AY234">
        <f>IF([4]Sheet1!V235="","",[4]Sheet1!V235)</f>
        <v>-0.6</v>
      </c>
      <c r="AZ234">
        <f>IF([4]Sheet1!W235="","",[4]Sheet1!W235)</f>
        <v>-29.4</v>
      </c>
      <c r="BA234">
        <f>IF([4]Sheet1!X235="","",[4]Sheet1!X235)</f>
        <v>40.799999999999997</v>
      </c>
      <c r="BB234">
        <f>IF([4]Sheet1!Y235="","",[4]Sheet1!Y235)</f>
        <v>-1.1000000000000001</v>
      </c>
      <c r="BC234">
        <f>IF([4]Sheet1!Z235="","",[4]Sheet1!Z235)</f>
        <v>23</v>
      </c>
      <c r="BD234">
        <f>IF([5]Sheet1!$D234="","",[5]Sheet1!$D234)</f>
        <v>39.047400000000003</v>
      </c>
      <c r="BE234" t="str">
        <f>IF([4]Sheet1!AB235="","",[4]Sheet1!AB235)</f>
        <v/>
      </c>
      <c r="BF234" t="str">
        <f>IF([4]Sheet1!AC235="","",[4]Sheet1!AC235)</f>
        <v/>
      </c>
      <c r="BG234" t="str">
        <f>IF([4]Sheet1!AD235="","",[4]Sheet1!AD235)</f>
        <v/>
      </c>
      <c r="BH234" t="str">
        <f>IF([4]Sheet1!AE235="","",[4]Sheet1!AE235)</f>
        <v/>
      </c>
      <c r="BI234" t="str">
        <f>IF([4]Sheet1!AF235="","",[4]Sheet1!AF235)</f>
        <v/>
      </c>
      <c r="BJ234" t="str">
        <f>IF([4]Sheet1!AG235="","",[4]Sheet1!AG235)</f>
        <v/>
      </c>
      <c r="BK234" t="str">
        <f>IF([4]Sheet1!AH235="","",[4]Sheet1!AH235)</f>
        <v/>
      </c>
      <c r="BL234" t="str">
        <f>IF([4]Sheet1!AI235="","",[4]Sheet1!AI235)</f>
        <v/>
      </c>
      <c r="BM234" t="str">
        <f>IF([4]Sheet1!AJ235="","",[4]Sheet1!AJ235)</f>
        <v/>
      </c>
    </row>
    <row r="235" spans="1:65">
      <c r="A235" t="s">
        <v>234</v>
      </c>
      <c r="B235">
        <v>2009</v>
      </c>
      <c r="C235">
        <v>5</v>
      </c>
      <c r="D235">
        <f>'[1]ifo all'!B235</f>
        <v>4.3</v>
      </c>
      <c r="E235">
        <f>'[1]ifo all'!C235</f>
        <v>10.7</v>
      </c>
      <c r="F235">
        <f>'[1]ifo all'!D235</f>
        <v>9.61</v>
      </c>
      <c r="G235">
        <f>'[1]ifo all'!E235</f>
        <v>19.489999999999998</v>
      </c>
      <c r="H235">
        <f>'[1]ifo all'!F235</f>
        <v>5.42</v>
      </c>
      <c r="I235">
        <f>'[1]ifo all'!G235</f>
        <v>26.28</v>
      </c>
      <c r="J235">
        <f>'[1]ifo all'!H235</f>
        <v>17.36</v>
      </c>
      <c r="K235">
        <f>'[1]ifo all'!I235</f>
        <v>21.11</v>
      </c>
      <c r="L235">
        <f>'[1]ifo all'!J235</f>
        <v>5.07</v>
      </c>
      <c r="M235">
        <f>'[1]ifo all'!K235</f>
        <v>5.31</v>
      </c>
      <c r="N235">
        <f>'[2]ab Januar 1990'!$B235</f>
        <v>31.1</v>
      </c>
      <c r="O235">
        <f>'[2]ab Januar 1990'!$H235</f>
        <v>2.6</v>
      </c>
      <c r="P235">
        <f>IF([3]collection!D235="","",[3]collection!D235)</f>
        <v>0.88</v>
      </c>
      <c r="Q235" t="str">
        <f>IF([3]collection!E235="","",[3]collection!E235)</f>
        <v/>
      </c>
      <c r="R235" t="str">
        <f>IF([3]collection!F235="","",[3]collection!F235)</f>
        <v/>
      </c>
      <c r="S235" t="str">
        <f>IF([3]collection!G235="","",[3]collection!G235)</f>
        <v/>
      </c>
      <c r="T235">
        <f>IF([3]collection!H235="","",[3]collection!H235)</f>
        <v>2.23</v>
      </c>
      <c r="U235" t="e">
        <f>IF([3]collection!I235="","",[3]collection!I235)</f>
        <v>#REF!</v>
      </c>
      <c r="V235">
        <f>IF([3]collection!J235="","",[3]collection!J235)</f>
        <v>3.37</v>
      </c>
      <c r="W235" t="str">
        <f>IF([3]collection!K235="","",[3]collection!K235)</f>
        <v/>
      </c>
      <c r="X235">
        <f>IF([3]collection!L235="","",[3]collection!L235)</f>
        <v>118.6754</v>
      </c>
      <c r="Y235">
        <f>IF([3]collection!M235="","",[3]collection!M235)</f>
        <v>106.37690000000001</v>
      </c>
      <c r="Z235">
        <f>IF([3]collection!N235="","",[3]collection!N235)</f>
        <v>8.4</v>
      </c>
      <c r="AA235">
        <f>IF([3]collection!O235="","",[3]collection!O235)</f>
        <v>5.2</v>
      </c>
      <c r="AB235">
        <f>IF([3]collection!P235="","",[3]collection!P235)</f>
        <v>3.9</v>
      </c>
      <c r="AC235">
        <f>IF([3]collection!Q235="","",[3]collection!Q235)</f>
        <v>69.7</v>
      </c>
      <c r="AD235">
        <f>IF([3]collection!R235="","",[3]collection!R235)</f>
        <v>74.599999999999994</v>
      </c>
      <c r="AE235">
        <f>IF([4]Sheet1!B236="","",[4]Sheet1!B236)</f>
        <v>-39.799999999999997</v>
      </c>
      <c r="AF235">
        <f>IF([4]Sheet1!C236="","",[4]Sheet1!C236)</f>
        <v>-12.9</v>
      </c>
      <c r="AG235">
        <f>IF([4]Sheet1!D236="","",[4]Sheet1!D236)</f>
        <v>-32.4</v>
      </c>
      <c r="AH235">
        <f>IF([4]Sheet1!E236="","",[4]Sheet1!E236)</f>
        <v>-20.8</v>
      </c>
      <c r="AI235">
        <f>IF([4]Sheet1!F236="","",[4]Sheet1!F236)</f>
        <v>-32</v>
      </c>
      <c r="AJ235">
        <f>IF([4]Sheet1!G236="","",[4]Sheet1!G236)</f>
        <v>74.599999999999994</v>
      </c>
      <c r="AK235">
        <f>IF([4]Sheet1!H236="","",[4]Sheet1!H236)</f>
        <v>-62.3</v>
      </c>
      <c r="AL235">
        <f>IF([4]Sheet1!I236="","",[4]Sheet1!I236)</f>
        <v>-63.4</v>
      </c>
      <c r="AM235">
        <f>IF([4]Sheet1!J236="","",[4]Sheet1!J236)</f>
        <v>29.3</v>
      </c>
      <c r="AN235">
        <f>IF([4]Sheet1!K236="","",[4]Sheet1!K236)</f>
        <v>-27.7</v>
      </c>
      <c r="AO235">
        <f>IF([4]Sheet1!L236="","",[4]Sheet1!L236)</f>
        <v>-10.9</v>
      </c>
      <c r="AP235">
        <f>IF([4]Sheet1!M236="","",[4]Sheet1!M236)</f>
        <v>-39</v>
      </c>
      <c r="AQ235">
        <f>IF([4]Sheet1!N236="","",[4]Sheet1!N236)</f>
        <v>-32.4</v>
      </c>
      <c r="AR235">
        <f>IF([4]Sheet1!O236="","",[4]Sheet1!O236)</f>
        <v>-10.4</v>
      </c>
      <c r="AS235">
        <f>IF([4]Sheet1!P236="","",[4]Sheet1!P236)</f>
        <v>-6.8</v>
      </c>
      <c r="AT235">
        <f>IF([4]Sheet1!Q236="","",[4]Sheet1!Q236)</f>
        <v>-65.599999999999994</v>
      </c>
      <c r="AU235">
        <f>IF([4]Sheet1!R236="","",[4]Sheet1!R236)</f>
        <v>-51.4</v>
      </c>
      <c r="AV235">
        <f>IF([4]Sheet1!S236="","",[4]Sheet1!S236)</f>
        <v>12.3</v>
      </c>
      <c r="AW235">
        <f>IF([4]Sheet1!T236="","",[4]Sheet1!T236)</f>
        <v>1.3</v>
      </c>
      <c r="AX235">
        <f>IF([4]Sheet1!U236="","",[4]Sheet1!U236)</f>
        <v>69.8</v>
      </c>
      <c r="AY235">
        <f>IF([4]Sheet1!V236="","",[4]Sheet1!V236)</f>
        <v>-0.2</v>
      </c>
      <c r="AZ235">
        <f>IF([4]Sheet1!W236="","",[4]Sheet1!W236)</f>
        <v>-31.2</v>
      </c>
      <c r="BA235">
        <f>IF([4]Sheet1!X236="","",[4]Sheet1!X236)</f>
        <v>40.1</v>
      </c>
      <c r="BB235">
        <f>IF([4]Sheet1!Y236="","",[4]Sheet1!Y236)</f>
        <v>-1.7</v>
      </c>
      <c r="BC235">
        <f>IF([4]Sheet1!Z236="","",[4]Sheet1!Z236)</f>
        <v>23.1</v>
      </c>
      <c r="BD235">
        <f>IF([5]Sheet1!$D235="","",[5]Sheet1!$D235)</f>
        <v>42.8033</v>
      </c>
      <c r="BE235" t="str">
        <f>IF([4]Sheet1!AB236="","",[4]Sheet1!AB236)</f>
        <v/>
      </c>
      <c r="BF235" t="str">
        <f>IF([4]Sheet1!AC236="","",[4]Sheet1!AC236)</f>
        <v/>
      </c>
      <c r="BG235" t="str">
        <f>IF([4]Sheet1!AD236="","",[4]Sheet1!AD236)</f>
        <v/>
      </c>
      <c r="BH235" t="str">
        <f>IF([4]Sheet1!AE236="","",[4]Sheet1!AE236)</f>
        <v/>
      </c>
      <c r="BI235" t="str">
        <f>IF([4]Sheet1!AF236="","",[4]Sheet1!AF236)</f>
        <v/>
      </c>
      <c r="BJ235" t="str">
        <f>IF([4]Sheet1!AG236="","",[4]Sheet1!AG236)</f>
        <v/>
      </c>
      <c r="BK235" t="str">
        <f>IF([4]Sheet1!AH236="","",[4]Sheet1!AH236)</f>
        <v/>
      </c>
      <c r="BL235" t="str">
        <f>IF([4]Sheet1!AI236="","",[4]Sheet1!AI236)</f>
        <v/>
      </c>
      <c r="BM235" t="str">
        <f>IF([4]Sheet1!AJ236="","",[4]Sheet1!AJ236)</f>
        <v/>
      </c>
    </row>
    <row r="236" spans="1:65">
      <c r="A236" t="s">
        <v>235</v>
      </c>
      <c r="B236">
        <v>2009</v>
      </c>
      <c r="C236">
        <v>6</v>
      </c>
      <c r="D236">
        <f>'[1]ifo all'!B236</f>
        <v>5.7</v>
      </c>
      <c r="E236">
        <f>'[1]ifo all'!C236</f>
        <v>9.4</v>
      </c>
      <c r="F236">
        <f>'[1]ifo all'!D236</f>
        <v>11.97</v>
      </c>
      <c r="G236">
        <f>'[1]ifo all'!E236</f>
        <v>19.170000000000002</v>
      </c>
      <c r="H236">
        <f>'[1]ifo all'!F236</f>
        <v>8.57</v>
      </c>
      <c r="I236">
        <f>'[1]ifo all'!G236</f>
        <v>25.58</v>
      </c>
      <c r="J236">
        <f>'[1]ifo all'!H236</f>
        <v>19.940000000000001</v>
      </c>
      <c r="K236">
        <f>'[1]ifo all'!I236</f>
        <v>20.399999999999999</v>
      </c>
      <c r="L236">
        <f>'[1]ifo all'!J236</f>
        <v>4.6399999999999997</v>
      </c>
      <c r="M236">
        <f>'[1]ifo all'!K236</f>
        <v>2.2000000000000002</v>
      </c>
      <c r="N236">
        <f>'[2]ab Januar 1990'!$B236</f>
        <v>44.800000000000004</v>
      </c>
      <c r="O236">
        <f>'[2]ab Januar 1990'!$H236</f>
        <v>2.7</v>
      </c>
      <c r="P236">
        <f>IF([3]collection!D236="","",[3]collection!D236)</f>
        <v>0.89</v>
      </c>
      <c r="Q236" t="str">
        <f>IF([3]collection!E236="","",[3]collection!E236)</f>
        <v/>
      </c>
      <c r="R236" t="str">
        <f>IF([3]collection!F236="","",[3]collection!F236)</f>
        <v/>
      </c>
      <c r="S236" t="str">
        <f>IF([3]collection!G236="","",[3]collection!G236)</f>
        <v/>
      </c>
      <c r="T236">
        <f>IF([3]collection!H236="","",[3]collection!H236)</f>
        <v>2.36</v>
      </c>
      <c r="U236" t="e">
        <f>IF([3]collection!I236="","",[3]collection!I236)</f>
        <v>#REF!</v>
      </c>
      <c r="V236">
        <f>IF([3]collection!J236="","",[3]collection!J236)</f>
        <v>3.47</v>
      </c>
      <c r="W236" t="str">
        <f>IF([3]collection!K236="","",[3]collection!K236)</f>
        <v/>
      </c>
      <c r="X236">
        <f>IF([3]collection!L236="","",[3]collection!L236)</f>
        <v>120.0746</v>
      </c>
      <c r="Y236">
        <f>IF([3]collection!M236="","",[3]collection!M236)</f>
        <v>107.51179999999999</v>
      </c>
      <c r="Z236">
        <f>IF([3]collection!N236="","",[3]collection!N236)</f>
        <v>9.6</v>
      </c>
      <c r="AA236">
        <f>IF([3]collection!O236="","",[3]collection!O236)</f>
        <v>5</v>
      </c>
      <c r="AB236">
        <f>IF([3]collection!P236="","",[3]collection!P236)</f>
        <v>3.6</v>
      </c>
      <c r="AC236">
        <f>IF([3]collection!Q236="","",[3]collection!Q236)</f>
        <v>80.5</v>
      </c>
      <c r="AD236">
        <f>IF([3]collection!R236="","",[3]collection!R236)</f>
        <v>76.2</v>
      </c>
      <c r="AE236">
        <f>IF([4]Sheet1!B237="","",[4]Sheet1!B237)</f>
        <v>-36.9</v>
      </c>
      <c r="AF236">
        <f>IF([4]Sheet1!C237="","",[4]Sheet1!C237)</f>
        <v>-7.5</v>
      </c>
      <c r="AG236">
        <f>IF([4]Sheet1!D237="","",[4]Sheet1!D237)</f>
        <v>-28.8</v>
      </c>
      <c r="AH236">
        <f>IF([4]Sheet1!E237="","",[4]Sheet1!E237)</f>
        <v>-17.899999999999999</v>
      </c>
      <c r="AI236">
        <f>IF([4]Sheet1!F237="","",[4]Sheet1!F237)</f>
        <v>-30.4</v>
      </c>
      <c r="AJ236">
        <f>IF([4]Sheet1!G237="","",[4]Sheet1!G237)</f>
        <v>78.5</v>
      </c>
      <c r="AK236">
        <f>IF([4]Sheet1!H237="","",[4]Sheet1!H237)</f>
        <v>-63.5</v>
      </c>
      <c r="AL236">
        <f>IF([4]Sheet1!I237="","",[4]Sheet1!I237)</f>
        <v>-64.599999999999994</v>
      </c>
      <c r="AM236">
        <f>IF([4]Sheet1!J237="","",[4]Sheet1!J237)</f>
        <v>28.2</v>
      </c>
      <c r="AN236">
        <f>IF([4]Sheet1!K237="","",[4]Sheet1!K237)</f>
        <v>-18.899999999999999</v>
      </c>
      <c r="AO236">
        <f>IF([4]Sheet1!L237="","",[4]Sheet1!L237)</f>
        <v>-9.6999999999999993</v>
      </c>
      <c r="AP236">
        <f>IF([4]Sheet1!M237="","",[4]Sheet1!M237)</f>
        <v>-35.1</v>
      </c>
      <c r="AQ236">
        <f>IF([4]Sheet1!N237="","",[4]Sheet1!N237)</f>
        <v>-28.8</v>
      </c>
      <c r="AR236">
        <f>IF([4]Sheet1!O237="","",[4]Sheet1!O237)</f>
        <v>-11.2</v>
      </c>
      <c r="AS236">
        <f>IF([4]Sheet1!P237="","",[4]Sheet1!P237)</f>
        <v>-5</v>
      </c>
      <c r="AT236">
        <f>IF([4]Sheet1!Q237="","",[4]Sheet1!Q237)</f>
        <v>-67.3</v>
      </c>
      <c r="AU236">
        <f>IF([4]Sheet1!R237="","",[4]Sheet1!R237)</f>
        <v>-45.1</v>
      </c>
      <c r="AV236">
        <f>IF([4]Sheet1!S237="","",[4]Sheet1!S237)</f>
        <v>7.4</v>
      </c>
      <c r="AW236">
        <f>IF([4]Sheet1!T237="","",[4]Sheet1!T237)</f>
        <v>-1.8</v>
      </c>
      <c r="AX236">
        <f>IF([4]Sheet1!U237="","",[4]Sheet1!U237)</f>
        <v>66.900000000000006</v>
      </c>
      <c r="AY236">
        <f>IF([4]Sheet1!V237="","",[4]Sheet1!V237)</f>
        <v>-0.4</v>
      </c>
      <c r="AZ236">
        <f>IF([4]Sheet1!W237="","",[4]Sheet1!W237)</f>
        <v>-30.5</v>
      </c>
      <c r="BA236">
        <f>IF([4]Sheet1!X237="","",[4]Sheet1!X237)</f>
        <v>41.1</v>
      </c>
      <c r="BB236">
        <f>IF([4]Sheet1!Y237="","",[4]Sheet1!Y237)</f>
        <v>1.7</v>
      </c>
      <c r="BC236">
        <f>IF([4]Sheet1!Z237="","",[4]Sheet1!Z237)</f>
        <v>24.3</v>
      </c>
      <c r="BD236">
        <f>IF([5]Sheet1!$D236="","",[5]Sheet1!$D236)</f>
        <v>49.516399999999997</v>
      </c>
      <c r="BE236" t="str">
        <f>IF([4]Sheet1!AB237="","",[4]Sheet1!AB237)</f>
        <v/>
      </c>
      <c r="BF236" t="str">
        <f>IF([4]Sheet1!AC237="","",[4]Sheet1!AC237)</f>
        <v/>
      </c>
      <c r="BG236" t="str">
        <f>IF([4]Sheet1!AD237="","",[4]Sheet1!AD237)</f>
        <v/>
      </c>
      <c r="BH236" t="str">
        <f>IF([4]Sheet1!AE237="","",[4]Sheet1!AE237)</f>
        <v/>
      </c>
      <c r="BI236" t="str">
        <f>IF([4]Sheet1!AF237="","",[4]Sheet1!AF237)</f>
        <v/>
      </c>
      <c r="BJ236" t="str">
        <f>IF([4]Sheet1!AG237="","",[4]Sheet1!AG237)</f>
        <v/>
      </c>
      <c r="BK236" t="str">
        <f>IF([4]Sheet1!AH237="","",[4]Sheet1!AH237)</f>
        <v/>
      </c>
      <c r="BL236" t="str">
        <f>IF([4]Sheet1!AI237="","",[4]Sheet1!AI237)</f>
        <v/>
      </c>
      <c r="BM236" t="str">
        <f>IF([4]Sheet1!AJ237="","",[4]Sheet1!AJ237)</f>
        <v/>
      </c>
    </row>
    <row r="237" spans="1:65">
      <c r="A237" t="s">
        <v>236</v>
      </c>
      <c r="B237">
        <v>2009</v>
      </c>
      <c r="C237">
        <v>7</v>
      </c>
      <c r="D237">
        <f>'[1]ifo all'!B237</f>
        <v>13.9</v>
      </c>
      <c r="E237">
        <f>'[1]ifo all'!C237</f>
        <v>16.2</v>
      </c>
      <c r="F237">
        <f>'[1]ifo all'!D237</f>
        <v>20.62</v>
      </c>
      <c r="G237">
        <f>'[1]ifo all'!E237</f>
        <v>25.93</v>
      </c>
      <c r="H237">
        <f>'[1]ifo all'!F237</f>
        <v>20.96</v>
      </c>
      <c r="I237">
        <f>'[1]ifo all'!G237</f>
        <v>35.68</v>
      </c>
      <c r="J237">
        <f>'[1]ifo all'!H237</f>
        <v>26.4</v>
      </c>
      <c r="K237">
        <f>'[1]ifo all'!I237</f>
        <v>24.98</v>
      </c>
      <c r="L237">
        <f>'[1]ifo all'!J237</f>
        <v>16.55</v>
      </c>
      <c r="M237">
        <f>'[1]ifo all'!K237</f>
        <v>12.26</v>
      </c>
      <c r="N237">
        <f>'[2]ab Januar 1990'!$B237</f>
        <v>39.5</v>
      </c>
      <c r="O237">
        <f>'[2]ab Januar 1990'!$H237</f>
        <v>3</v>
      </c>
      <c r="P237">
        <f>IF([3]collection!D237="","",[3]collection!D237)</f>
        <v>0.57999999999999996</v>
      </c>
      <c r="Q237" t="str">
        <f>IF([3]collection!E237="","",[3]collection!E237)</f>
        <v/>
      </c>
      <c r="R237" t="str">
        <f>IF([3]collection!F237="","",[3]collection!F237)</f>
        <v/>
      </c>
      <c r="S237" t="str">
        <f>IF([3]collection!G237="","",[3]collection!G237)</f>
        <v/>
      </c>
      <c r="T237">
        <f>IF([3]collection!H237="","",[3]collection!H237)</f>
        <v>2.2599999999999998</v>
      </c>
      <c r="U237" t="e">
        <f>IF([3]collection!I237="","",[3]collection!I237)</f>
        <v>#REF!</v>
      </c>
      <c r="V237">
        <f>IF([3]collection!J237="","",[3]collection!J237)</f>
        <v>3.34</v>
      </c>
      <c r="W237" t="str">
        <f>IF([3]collection!K237="","",[3]collection!K237)</f>
        <v/>
      </c>
      <c r="X237">
        <f>IF([3]collection!L237="","",[3]collection!L237)</f>
        <v>119.8117</v>
      </c>
      <c r="Y237">
        <f>IF([3]collection!M237="","",[3]collection!M237)</f>
        <v>106.87050000000001</v>
      </c>
      <c r="Z237">
        <f>IF([3]collection!N237="","",[3]collection!N237)</f>
        <v>11.8</v>
      </c>
      <c r="AA237">
        <f>IF([3]collection!O237="","",[3]collection!O237)</f>
        <v>4.5</v>
      </c>
      <c r="AB237">
        <f>IF([3]collection!P237="","",[3]collection!P237)</f>
        <v>2.8</v>
      </c>
      <c r="AC237">
        <f>IF([3]collection!Q237="","",[3]collection!Q237)</f>
        <v>75.8</v>
      </c>
      <c r="AD237">
        <f>IF([3]collection!R237="","",[3]collection!R237)</f>
        <v>74.099999999999994</v>
      </c>
      <c r="AE237">
        <f>IF([4]Sheet1!B238="","",[4]Sheet1!B238)</f>
        <v>-34.9</v>
      </c>
      <c r="AF237">
        <f>IF([4]Sheet1!C238="","",[4]Sheet1!C238)</f>
        <v>-6.2</v>
      </c>
      <c r="AG237">
        <f>IF([4]Sheet1!D238="","",[4]Sheet1!D238)</f>
        <v>-25.5</v>
      </c>
      <c r="AH237">
        <f>IF([4]Sheet1!E238="","",[4]Sheet1!E238)</f>
        <v>-13.4</v>
      </c>
      <c r="AI237">
        <f>IF([4]Sheet1!F238="","",[4]Sheet1!F238)</f>
        <v>-29.9</v>
      </c>
      <c r="AJ237">
        <f>IF([4]Sheet1!G238="","",[4]Sheet1!G238)</f>
        <v>80.599999999999994</v>
      </c>
      <c r="AK237">
        <f>IF([4]Sheet1!H238="","",[4]Sheet1!H238)</f>
        <v>-63.7</v>
      </c>
      <c r="AL237">
        <f>IF([4]Sheet1!I238="","",[4]Sheet1!I238)</f>
        <v>-62.9</v>
      </c>
      <c r="AM237">
        <f>IF([4]Sheet1!J238="","",[4]Sheet1!J238)</f>
        <v>25.8</v>
      </c>
      <c r="AN237">
        <f>IF([4]Sheet1!K238="","",[4]Sheet1!K238)</f>
        <v>-15.2</v>
      </c>
      <c r="AO237">
        <f>IF([4]Sheet1!L238="","",[4]Sheet1!L238)</f>
        <v>-10.7</v>
      </c>
      <c r="AP237">
        <f>IF([4]Sheet1!M238="","",[4]Sheet1!M238)</f>
        <v>-35.4</v>
      </c>
      <c r="AQ237">
        <f>IF([4]Sheet1!N238="","",[4]Sheet1!N238)</f>
        <v>-25.5</v>
      </c>
      <c r="AR237">
        <f>IF([4]Sheet1!O238="","",[4]Sheet1!O238)</f>
        <v>-9.6</v>
      </c>
      <c r="AS237">
        <f>IF([4]Sheet1!P238="","",[4]Sheet1!P238)</f>
        <v>-3.4</v>
      </c>
      <c r="AT237">
        <f>IF([4]Sheet1!Q238="","",[4]Sheet1!Q238)</f>
        <v>-64.7</v>
      </c>
      <c r="AU237">
        <f>IF([4]Sheet1!R238="","",[4]Sheet1!R238)</f>
        <v>-35.700000000000003</v>
      </c>
      <c r="AV237">
        <f>IF([4]Sheet1!S238="","",[4]Sheet1!S238)</f>
        <v>-1.9</v>
      </c>
      <c r="AW237">
        <f>IF([4]Sheet1!T238="","",[4]Sheet1!T238)</f>
        <v>-4.9000000000000004</v>
      </c>
      <c r="AX237">
        <f>IF([4]Sheet1!U238="","",[4]Sheet1!U238)</f>
        <v>63.1</v>
      </c>
      <c r="AY237">
        <f>IF([4]Sheet1!V238="","",[4]Sheet1!V238)</f>
        <v>4</v>
      </c>
      <c r="AZ237">
        <f>IF([4]Sheet1!W238="","",[4]Sheet1!W238)</f>
        <v>-27.9</v>
      </c>
      <c r="BA237">
        <f>IF([4]Sheet1!X238="","",[4]Sheet1!X238)</f>
        <v>35.799999999999997</v>
      </c>
      <c r="BB237">
        <f>IF([4]Sheet1!Y238="","",[4]Sheet1!Y238)</f>
        <v>0.2</v>
      </c>
      <c r="BC237">
        <f>IF([4]Sheet1!Z238="","",[4]Sheet1!Z238)</f>
        <v>23.9</v>
      </c>
      <c r="BD237">
        <f>IF([5]Sheet1!$D237="","",[5]Sheet1!$D237)</f>
        <v>46.459000000000003</v>
      </c>
      <c r="BE237" t="str">
        <f>IF([4]Sheet1!AB238="","",[4]Sheet1!AB238)</f>
        <v/>
      </c>
      <c r="BF237" t="str">
        <f>IF([4]Sheet1!AC238="","",[4]Sheet1!AC238)</f>
        <v/>
      </c>
      <c r="BG237" t="str">
        <f>IF([4]Sheet1!AD238="","",[4]Sheet1!AD238)</f>
        <v/>
      </c>
      <c r="BH237" t="str">
        <f>IF([4]Sheet1!AE238="","",[4]Sheet1!AE238)</f>
        <v/>
      </c>
      <c r="BI237" t="str">
        <f>IF([4]Sheet1!AF238="","",[4]Sheet1!AF238)</f>
        <v/>
      </c>
      <c r="BJ237" t="str">
        <f>IF([4]Sheet1!AG238="","",[4]Sheet1!AG238)</f>
        <v/>
      </c>
      <c r="BK237" t="str">
        <f>IF([4]Sheet1!AH238="","",[4]Sheet1!AH238)</f>
        <v/>
      </c>
      <c r="BL237" t="str">
        <f>IF([4]Sheet1!AI238="","",[4]Sheet1!AI238)</f>
        <v/>
      </c>
      <c r="BM237" t="str">
        <f>IF([4]Sheet1!AJ238="","",[4]Sheet1!AJ238)</f>
        <v/>
      </c>
    </row>
    <row r="238" spans="1:65">
      <c r="A238" t="s">
        <v>237</v>
      </c>
      <c r="B238">
        <v>2009</v>
      </c>
      <c r="C238">
        <v>8</v>
      </c>
      <c r="D238">
        <f>'[1]ifo all'!B238</f>
        <v>16</v>
      </c>
      <c r="E238">
        <f>'[1]ifo all'!C238</f>
        <v>16.3</v>
      </c>
      <c r="F238">
        <f>'[1]ifo all'!D238</f>
        <v>23.03</v>
      </c>
      <c r="G238">
        <f>'[1]ifo all'!E238</f>
        <v>24.51</v>
      </c>
      <c r="H238">
        <f>'[1]ifo all'!F238</f>
        <v>24.28</v>
      </c>
      <c r="I238">
        <f>'[1]ifo all'!G238</f>
        <v>30.78</v>
      </c>
      <c r="J238">
        <f>'[1]ifo all'!H238</f>
        <v>28.66</v>
      </c>
      <c r="K238">
        <f>'[1]ifo all'!I238</f>
        <v>27.63</v>
      </c>
      <c r="L238">
        <f>'[1]ifo all'!J238</f>
        <v>16.63</v>
      </c>
      <c r="M238">
        <f>'[1]ifo all'!K238</f>
        <v>13.29</v>
      </c>
      <c r="N238">
        <f>'[2]ab Januar 1990'!$B238</f>
        <v>56.1</v>
      </c>
      <c r="O238">
        <f>'[2]ab Januar 1990'!$H238</f>
        <v>3.4000000000000004</v>
      </c>
      <c r="P238">
        <f>IF([3]collection!D238="","",[3]collection!D238)</f>
        <v>0.46</v>
      </c>
      <c r="Q238" t="str">
        <f>IF([3]collection!E238="","",[3]collection!E238)</f>
        <v/>
      </c>
      <c r="R238" t="str">
        <f>IF([3]collection!F238="","",[3]collection!F238)</f>
        <v/>
      </c>
      <c r="S238" t="str">
        <f>IF([3]collection!G238="","",[3]collection!G238)</f>
        <v/>
      </c>
      <c r="T238">
        <f>IF([3]collection!H238="","",[3]collection!H238)</f>
        <v>2.3199999999999998</v>
      </c>
      <c r="U238" t="e">
        <f>IF([3]collection!I238="","",[3]collection!I238)</f>
        <v>#REF!</v>
      </c>
      <c r="V238">
        <f>IF([3]collection!J238="","",[3]collection!J238)</f>
        <v>3.31</v>
      </c>
      <c r="W238" t="str">
        <f>IF([3]collection!K238="","",[3]collection!K238)</f>
        <v/>
      </c>
      <c r="X238">
        <f>IF([3]collection!L238="","",[3]collection!L238)</f>
        <v>119.90049999999999</v>
      </c>
      <c r="Y238">
        <f>IF([3]collection!M238="","",[3]collection!M238)</f>
        <v>106.9179</v>
      </c>
      <c r="Z238">
        <f>IF([3]collection!N238="","",[3]collection!N238)</f>
        <v>13.1</v>
      </c>
      <c r="AA238">
        <f>IF([3]collection!O238="","",[3]collection!O238)</f>
        <v>4.4000000000000004</v>
      </c>
      <c r="AB238">
        <f>IF([3]collection!P238="","",[3]collection!P238)</f>
        <v>2.2999999999999998</v>
      </c>
      <c r="AC238">
        <f>IF([3]collection!Q238="","",[3]collection!Q238)</f>
        <v>83.5</v>
      </c>
      <c r="AD238">
        <f>IF([3]collection!R238="","",[3]collection!R238)</f>
        <v>78.599999999999994</v>
      </c>
      <c r="AE238">
        <f>IF([4]Sheet1!B239="","",[4]Sheet1!B239)</f>
        <v>-29.5</v>
      </c>
      <c r="AF238">
        <f>IF([4]Sheet1!C239="","",[4]Sheet1!C239)</f>
        <v>0</v>
      </c>
      <c r="AG238">
        <f>IF([4]Sheet1!D239="","",[4]Sheet1!D239)</f>
        <v>-22.6</v>
      </c>
      <c r="AH238">
        <f>IF([4]Sheet1!E239="","",[4]Sheet1!E239)</f>
        <v>-10.9</v>
      </c>
      <c r="AI238">
        <f>IF([4]Sheet1!F239="","",[4]Sheet1!F239)</f>
        <v>-27.8</v>
      </c>
      <c r="AJ238">
        <f>IF([4]Sheet1!G239="","",[4]Sheet1!G239)</f>
        <v>85.4</v>
      </c>
      <c r="AK238">
        <f>IF([4]Sheet1!H239="","",[4]Sheet1!H239)</f>
        <v>-59</v>
      </c>
      <c r="AL238">
        <f>IF([4]Sheet1!I239="","",[4]Sheet1!I239)</f>
        <v>-60.7</v>
      </c>
      <c r="AM238">
        <f>IF([4]Sheet1!J239="","",[4]Sheet1!J239)</f>
        <v>22.3</v>
      </c>
      <c r="AN238">
        <f>IF([4]Sheet1!K239="","",[4]Sheet1!K239)</f>
        <v>-7.2</v>
      </c>
      <c r="AO238">
        <f>IF([4]Sheet1!L239="","",[4]Sheet1!L239)</f>
        <v>-7.7</v>
      </c>
      <c r="AP238">
        <f>IF([4]Sheet1!M239="","",[4]Sheet1!M239)</f>
        <v>-31.9</v>
      </c>
      <c r="AQ238">
        <f>IF([4]Sheet1!N239="","",[4]Sheet1!N239)</f>
        <v>-22.6</v>
      </c>
      <c r="AR238">
        <f>IF([4]Sheet1!O239="","",[4]Sheet1!O239)</f>
        <v>-7.9</v>
      </c>
      <c r="AS238">
        <f>IF([4]Sheet1!P239="","",[4]Sheet1!P239)</f>
        <v>-1.6</v>
      </c>
      <c r="AT238">
        <f>IF([4]Sheet1!Q239="","",[4]Sheet1!Q239)</f>
        <v>-60.7</v>
      </c>
      <c r="AU238">
        <f>IF([4]Sheet1!R239="","",[4]Sheet1!R239)</f>
        <v>-27.2</v>
      </c>
      <c r="AV238">
        <f>IF([4]Sheet1!S239="","",[4]Sheet1!S239)</f>
        <v>-15.7</v>
      </c>
      <c r="AW238">
        <f>IF([4]Sheet1!T239="","",[4]Sheet1!T239)</f>
        <v>-18.100000000000001</v>
      </c>
      <c r="AX238">
        <f>IF([4]Sheet1!U239="","",[4]Sheet1!U239)</f>
        <v>61.6</v>
      </c>
      <c r="AY238">
        <f>IF([4]Sheet1!V239="","",[4]Sheet1!V239)</f>
        <v>6.3</v>
      </c>
      <c r="AZ238">
        <f>IF([4]Sheet1!W239="","",[4]Sheet1!W239)</f>
        <v>-25.9</v>
      </c>
      <c r="BA238">
        <f>IF([4]Sheet1!X239="","",[4]Sheet1!X239)</f>
        <v>40.4</v>
      </c>
      <c r="BB238">
        <f>IF([4]Sheet1!Y239="","",[4]Sheet1!Y239)</f>
        <v>0.1</v>
      </c>
      <c r="BC238">
        <f>IF([4]Sheet1!Z239="","",[4]Sheet1!Z239)</f>
        <v>24.2</v>
      </c>
      <c r="BD238">
        <f>IF([5]Sheet1!$D238="","",[5]Sheet1!$D238)</f>
        <v>51.131300000000003</v>
      </c>
      <c r="BE238" t="str">
        <f>IF([4]Sheet1!AB239="","",[4]Sheet1!AB239)</f>
        <v/>
      </c>
      <c r="BF238" t="str">
        <f>IF([4]Sheet1!AC239="","",[4]Sheet1!AC239)</f>
        <v/>
      </c>
      <c r="BG238" t="str">
        <f>IF([4]Sheet1!AD239="","",[4]Sheet1!AD239)</f>
        <v/>
      </c>
      <c r="BH238" t="str">
        <f>IF([4]Sheet1!AE239="","",[4]Sheet1!AE239)</f>
        <v/>
      </c>
      <c r="BI238" t="str">
        <f>IF([4]Sheet1!AF239="","",[4]Sheet1!AF239)</f>
        <v/>
      </c>
      <c r="BJ238" t="str">
        <f>IF([4]Sheet1!AG239="","",[4]Sheet1!AG239)</f>
        <v/>
      </c>
      <c r="BK238" t="str">
        <f>IF([4]Sheet1!AH239="","",[4]Sheet1!AH239)</f>
        <v/>
      </c>
      <c r="BL238" t="str">
        <f>IF([4]Sheet1!AI239="","",[4]Sheet1!AI239)</f>
        <v/>
      </c>
      <c r="BM238" t="str">
        <f>IF([4]Sheet1!AJ239="","",[4]Sheet1!AJ239)</f>
        <v/>
      </c>
    </row>
    <row r="239" spans="1:65">
      <c r="A239" t="s">
        <v>238</v>
      </c>
      <c r="B239">
        <v>2009</v>
      </c>
      <c r="C239">
        <v>9</v>
      </c>
      <c r="D239">
        <f>'[1]ifo all'!B239</f>
        <v>16.399999999999999</v>
      </c>
      <c r="E239">
        <f>'[1]ifo all'!C239</f>
        <v>15.4</v>
      </c>
      <c r="F239">
        <f>'[1]ifo all'!D239</f>
        <v>23.12</v>
      </c>
      <c r="G239">
        <f>'[1]ifo all'!E239</f>
        <v>23.27</v>
      </c>
      <c r="H239">
        <f>'[1]ifo all'!F239</f>
        <v>25.91</v>
      </c>
      <c r="I239">
        <f>'[1]ifo all'!G239</f>
        <v>29.84</v>
      </c>
      <c r="J239">
        <f>'[1]ifo all'!H239</f>
        <v>26.27</v>
      </c>
      <c r="K239">
        <f>'[1]ifo all'!I239</f>
        <v>22.87</v>
      </c>
      <c r="L239">
        <f>'[1]ifo all'!J239</f>
        <v>15.19</v>
      </c>
      <c r="M239">
        <f>'[1]ifo all'!K239</f>
        <v>11.62</v>
      </c>
      <c r="N239">
        <f>'[2]ab Januar 1990'!$B239</f>
        <v>57.7</v>
      </c>
      <c r="O239">
        <f>'[2]ab Januar 1990'!$H239</f>
        <v>3.8000000000000003</v>
      </c>
      <c r="P239">
        <f>IF([3]collection!D239="","",[3]collection!D239)</f>
        <v>0.41</v>
      </c>
      <c r="Q239" t="str">
        <f>IF([3]collection!E239="","",[3]collection!E239)</f>
        <v/>
      </c>
      <c r="R239" t="str">
        <f>IF([3]collection!F239="","",[3]collection!F239)</f>
        <v/>
      </c>
      <c r="S239" t="str">
        <f>IF([3]collection!G239="","",[3]collection!G239)</f>
        <v/>
      </c>
      <c r="T239">
        <f>IF([3]collection!H239="","",[3]collection!H239)</f>
        <v>2.16</v>
      </c>
      <c r="U239" t="e">
        <f>IF([3]collection!I239="","",[3]collection!I239)</f>
        <v>#REF!</v>
      </c>
      <c r="V239">
        <f>IF([3]collection!J239="","",[3]collection!J239)</f>
        <v>3.26</v>
      </c>
      <c r="W239" t="str">
        <f>IF([3]collection!K239="","",[3]collection!K239)</f>
        <v/>
      </c>
      <c r="X239">
        <f>IF([3]collection!L239="","",[3]collection!L239)</f>
        <v>121.20099999999999</v>
      </c>
      <c r="Y239">
        <f>IF([3]collection!M239="","",[3]collection!M239)</f>
        <v>107.7741</v>
      </c>
      <c r="Z239">
        <f>IF([3]collection!N239="","",[3]collection!N239)</f>
        <v>12.7</v>
      </c>
      <c r="AA239">
        <f>IF([3]collection!O239="","",[3]collection!O239)</f>
        <v>3.6</v>
      </c>
      <c r="AB239">
        <f>IF([3]collection!P239="","",[3]collection!P239)</f>
        <v>1.8</v>
      </c>
      <c r="AC239">
        <f>IF([3]collection!Q239="","",[3]collection!Q239)</f>
        <v>76.099999999999994</v>
      </c>
      <c r="AD239">
        <f>IF([3]collection!R239="","",[3]collection!R239)</f>
        <v>74.900000000000006</v>
      </c>
      <c r="AE239">
        <f>IF([4]Sheet1!B240="","",[4]Sheet1!B240)</f>
        <v>-28.6</v>
      </c>
      <c r="AF239">
        <f>IF([4]Sheet1!C240="","",[4]Sheet1!C240)</f>
        <v>6.6</v>
      </c>
      <c r="AG239">
        <f>IF([4]Sheet1!D240="","",[4]Sheet1!D240)</f>
        <v>-19.2</v>
      </c>
      <c r="AH239">
        <f>IF([4]Sheet1!E240="","",[4]Sheet1!E240)</f>
        <v>-13.1</v>
      </c>
      <c r="AI239">
        <f>IF([4]Sheet1!F240="","",[4]Sheet1!F240)</f>
        <v>-28.2</v>
      </c>
      <c r="AJ239">
        <f>IF([4]Sheet1!G240="","",[4]Sheet1!G240)</f>
        <v>87.9</v>
      </c>
      <c r="AK239">
        <f>IF([4]Sheet1!H240="","",[4]Sheet1!H240)</f>
        <v>-56.4</v>
      </c>
      <c r="AL239">
        <f>IF([4]Sheet1!I240="","",[4]Sheet1!I240)</f>
        <v>-59.1</v>
      </c>
      <c r="AM239">
        <f>IF([4]Sheet1!J240="","",[4]Sheet1!J240)</f>
        <v>19.5</v>
      </c>
      <c r="AN239">
        <f>IF([4]Sheet1!K240="","",[4]Sheet1!K240)</f>
        <v>-10</v>
      </c>
      <c r="AO239">
        <f>IF([4]Sheet1!L240="","",[4]Sheet1!L240)</f>
        <v>-11.4</v>
      </c>
      <c r="AP239">
        <f>IF([4]Sheet1!M240="","",[4]Sheet1!M240)</f>
        <v>-34.4</v>
      </c>
      <c r="AQ239">
        <f>IF([4]Sheet1!N240="","",[4]Sheet1!N240)</f>
        <v>-19.2</v>
      </c>
      <c r="AR239">
        <f>IF([4]Sheet1!O240="","",[4]Sheet1!O240)</f>
        <v>-6.8</v>
      </c>
      <c r="AS239">
        <f>IF([4]Sheet1!P240="","",[4]Sheet1!P240)</f>
        <v>-0.3</v>
      </c>
      <c r="AT239">
        <f>IF([4]Sheet1!Q240="","",[4]Sheet1!Q240)</f>
        <v>-55.5</v>
      </c>
      <c r="AU239">
        <f>IF([4]Sheet1!R240="","",[4]Sheet1!R240)</f>
        <v>-21.8</v>
      </c>
      <c r="AV239">
        <f>IF([4]Sheet1!S240="","",[4]Sheet1!S240)</f>
        <v>-18.399999999999999</v>
      </c>
      <c r="AW239">
        <f>IF([4]Sheet1!T240="","",[4]Sheet1!T240)</f>
        <v>-17.100000000000001</v>
      </c>
      <c r="AX239">
        <f>IF([4]Sheet1!U240="","",[4]Sheet1!U240)</f>
        <v>55.2</v>
      </c>
      <c r="AY239">
        <f>IF([4]Sheet1!V240="","",[4]Sheet1!V240)</f>
        <v>7.7</v>
      </c>
      <c r="AZ239">
        <f>IF([4]Sheet1!W240="","",[4]Sheet1!W240)</f>
        <v>-25.5</v>
      </c>
      <c r="BA239">
        <f>IF([4]Sheet1!X240="","",[4]Sheet1!X240)</f>
        <v>39.6</v>
      </c>
      <c r="BB239">
        <f>IF([4]Sheet1!Y240="","",[4]Sheet1!Y240)</f>
        <v>0.5</v>
      </c>
      <c r="BC239">
        <f>IF([4]Sheet1!Z240="","",[4]Sheet1!Z240)</f>
        <v>24.3</v>
      </c>
      <c r="BD239">
        <f>IF([5]Sheet1!$D239="","",[5]Sheet1!$D239)</f>
        <v>46.933100000000003</v>
      </c>
      <c r="BE239" t="str">
        <f>IF([4]Sheet1!AB240="","",[4]Sheet1!AB240)</f>
        <v/>
      </c>
      <c r="BF239" t="str">
        <f>IF([4]Sheet1!AC240="","",[4]Sheet1!AC240)</f>
        <v/>
      </c>
      <c r="BG239" t="str">
        <f>IF([4]Sheet1!AD240="","",[4]Sheet1!AD240)</f>
        <v/>
      </c>
      <c r="BH239" t="str">
        <f>IF([4]Sheet1!AE240="","",[4]Sheet1!AE240)</f>
        <v/>
      </c>
      <c r="BI239" t="str">
        <f>IF([4]Sheet1!AF240="","",[4]Sheet1!AF240)</f>
        <v/>
      </c>
      <c r="BJ239" t="str">
        <f>IF([4]Sheet1!AG240="","",[4]Sheet1!AG240)</f>
        <v/>
      </c>
      <c r="BK239" t="str">
        <f>IF([4]Sheet1!AH240="","",[4]Sheet1!AH240)</f>
        <v/>
      </c>
      <c r="BL239" t="str">
        <f>IF([4]Sheet1!AI240="","",[4]Sheet1!AI240)</f>
        <v/>
      </c>
      <c r="BM239" t="str">
        <f>IF([4]Sheet1!AJ240="","",[4]Sheet1!AJ240)</f>
        <v/>
      </c>
    </row>
    <row r="240" spans="1:65">
      <c r="A240" t="s">
        <v>239</v>
      </c>
      <c r="B240">
        <v>2009</v>
      </c>
      <c r="C240">
        <v>10</v>
      </c>
      <c r="D240">
        <f>'[1]ifo all'!B240</f>
        <v>18.399999999999999</v>
      </c>
      <c r="E240">
        <f>'[1]ifo all'!C240</f>
        <v>17.100000000000001</v>
      </c>
      <c r="F240">
        <f>'[1]ifo all'!D240</f>
        <v>25.16</v>
      </c>
      <c r="G240">
        <f>'[1]ifo all'!E240</f>
        <v>24.61</v>
      </c>
      <c r="H240">
        <f>'[1]ifo all'!F240</f>
        <v>27.36</v>
      </c>
      <c r="I240">
        <f>'[1]ifo all'!G240</f>
        <v>28.6</v>
      </c>
      <c r="J240">
        <f>'[1]ifo all'!H240</f>
        <v>30.29</v>
      </c>
      <c r="K240">
        <f>'[1]ifo all'!I240</f>
        <v>27.12</v>
      </c>
      <c r="L240">
        <f>'[1]ifo all'!J240</f>
        <v>20.260000000000002</v>
      </c>
      <c r="M240">
        <f>'[1]ifo all'!K240</f>
        <v>15.17</v>
      </c>
      <c r="N240">
        <f>'[2]ab Januar 1990'!$B240</f>
        <v>56</v>
      </c>
      <c r="O240">
        <f>'[2]ab Januar 1990'!$H240</f>
        <v>4.2</v>
      </c>
      <c r="P240">
        <f>IF([3]collection!D240="","",[3]collection!D240)</f>
        <v>0.38</v>
      </c>
      <c r="Q240" t="str">
        <f>IF([3]collection!E240="","",[3]collection!E240)</f>
        <v/>
      </c>
      <c r="R240" t="str">
        <f>IF([3]collection!F240="","",[3]collection!F240)</f>
        <v/>
      </c>
      <c r="S240" t="str">
        <f>IF([3]collection!G240="","",[3]collection!G240)</f>
        <v/>
      </c>
      <c r="T240">
        <f>IF([3]collection!H240="","",[3]collection!H240)</f>
        <v>2.1800000000000002</v>
      </c>
      <c r="U240" t="e">
        <f>IF([3]collection!I240="","",[3]collection!I240)</f>
        <v>#REF!</v>
      </c>
      <c r="V240">
        <f>IF([3]collection!J240="","",[3]collection!J240)</f>
        <v>3.21</v>
      </c>
      <c r="W240" t="str">
        <f>IF([3]collection!K240="","",[3]collection!K240)</f>
        <v/>
      </c>
      <c r="X240">
        <f>IF([3]collection!L240="","",[3]collection!L240)</f>
        <v>122.1418</v>
      </c>
      <c r="Y240">
        <f>IF([3]collection!M240="","",[3]collection!M240)</f>
        <v>108.5215</v>
      </c>
      <c r="Z240">
        <f>IF([3]collection!N240="","",[3]collection!N240)</f>
        <v>11.7</v>
      </c>
      <c r="AA240">
        <f>IF([3]collection!O240="","",[3]collection!O240)</f>
        <v>2.2999999999999998</v>
      </c>
      <c r="AB240">
        <f>IF([3]collection!P240="","",[3]collection!P240)</f>
        <v>0.3</v>
      </c>
      <c r="AC240">
        <f>IF([3]collection!Q240="","",[3]collection!Q240)</f>
        <v>80.7</v>
      </c>
      <c r="AD240">
        <f>IF([3]collection!R240="","",[3]collection!R240)</f>
        <v>75.8</v>
      </c>
      <c r="AE240">
        <f>IF([4]Sheet1!B241="","",[4]Sheet1!B241)</f>
        <v>-23.7</v>
      </c>
      <c r="AF240">
        <f>IF([4]Sheet1!C241="","",[4]Sheet1!C241)</f>
        <v>3.9</v>
      </c>
      <c r="AG240">
        <f>IF([4]Sheet1!D241="","",[4]Sheet1!D241)</f>
        <v>-16.3</v>
      </c>
      <c r="AH240">
        <f>IF([4]Sheet1!E241="","",[4]Sheet1!E241)</f>
        <v>-17.2</v>
      </c>
      <c r="AI240">
        <f>IF([4]Sheet1!F241="","",[4]Sheet1!F241)</f>
        <v>-27.1</v>
      </c>
      <c r="AJ240">
        <f>IF([4]Sheet1!G241="","",[4]Sheet1!G241)</f>
        <v>90</v>
      </c>
      <c r="AK240">
        <f>IF([4]Sheet1!H241="","",[4]Sheet1!H241)</f>
        <v>-55.4</v>
      </c>
      <c r="AL240">
        <f>IF([4]Sheet1!I241="","",[4]Sheet1!I241)</f>
        <v>-56.5</v>
      </c>
      <c r="AM240">
        <f>IF([4]Sheet1!J241="","",[4]Sheet1!J241)</f>
        <v>16.3</v>
      </c>
      <c r="AN240">
        <f>IF([4]Sheet1!K241="","",[4]Sheet1!K241)</f>
        <v>0.7</v>
      </c>
      <c r="AO240">
        <f>IF([4]Sheet1!L241="","",[4]Sheet1!L241)</f>
        <v>-6.7</v>
      </c>
      <c r="AP240">
        <f>IF([4]Sheet1!M241="","",[4]Sheet1!M241)</f>
        <v>-28.5</v>
      </c>
      <c r="AQ240">
        <f>IF([4]Sheet1!N241="","",[4]Sheet1!N241)</f>
        <v>-16.3</v>
      </c>
      <c r="AR240">
        <f>IF([4]Sheet1!O241="","",[4]Sheet1!O241)</f>
        <v>-5.3</v>
      </c>
      <c r="AS240">
        <f>IF([4]Sheet1!P241="","",[4]Sheet1!P241)</f>
        <v>-0.8</v>
      </c>
      <c r="AT240">
        <f>IF([4]Sheet1!Q241="","",[4]Sheet1!Q241)</f>
        <v>-54.1</v>
      </c>
      <c r="AU240">
        <f>IF([4]Sheet1!R241="","",[4]Sheet1!R241)</f>
        <v>-14.9</v>
      </c>
      <c r="AV240">
        <f>IF([4]Sheet1!S241="","",[4]Sheet1!S241)</f>
        <v>-24.9</v>
      </c>
      <c r="AW240">
        <f>IF([4]Sheet1!T241="","",[4]Sheet1!T241)</f>
        <v>-17.600000000000001</v>
      </c>
      <c r="AX240">
        <f>IF([4]Sheet1!U241="","",[4]Sheet1!U241)</f>
        <v>51.9</v>
      </c>
      <c r="AY240">
        <f>IF([4]Sheet1!V241="","",[4]Sheet1!V241)</f>
        <v>5.2</v>
      </c>
      <c r="AZ240">
        <f>IF([4]Sheet1!W241="","",[4]Sheet1!W241)</f>
        <v>-23.6</v>
      </c>
      <c r="BA240">
        <f>IF([4]Sheet1!X241="","",[4]Sheet1!X241)</f>
        <v>43.4</v>
      </c>
      <c r="BB240">
        <f>IF([4]Sheet1!Y241="","",[4]Sheet1!Y241)</f>
        <v>2.4</v>
      </c>
      <c r="BC240">
        <f>IF([4]Sheet1!Z241="","",[4]Sheet1!Z241)</f>
        <v>25.6</v>
      </c>
      <c r="BD240">
        <f>IF([5]Sheet1!$D240="","",[5]Sheet1!$D240)</f>
        <v>49.7654</v>
      </c>
      <c r="BE240" t="str">
        <f>IF([4]Sheet1!AB241="","",[4]Sheet1!AB241)</f>
        <v/>
      </c>
      <c r="BF240" t="str">
        <f>IF([4]Sheet1!AC241="","",[4]Sheet1!AC241)</f>
        <v/>
      </c>
      <c r="BG240" t="str">
        <f>IF([4]Sheet1!AD241="","",[4]Sheet1!AD241)</f>
        <v/>
      </c>
      <c r="BH240" t="str">
        <f>IF([4]Sheet1!AE241="","",[4]Sheet1!AE241)</f>
        <v/>
      </c>
      <c r="BI240" t="str">
        <f>IF([4]Sheet1!AF241="","",[4]Sheet1!AF241)</f>
        <v/>
      </c>
      <c r="BJ240" t="str">
        <f>IF([4]Sheet1!AG241="","",[4]Sheet1!AG241)</f>
        <v/>
      </c>
      <c r="BK240" t="str">
        <f>IF([4]Sheet1!AH241="","",[4]Sheet1!AH241)</f>
        <v/>
      </c>
      <c r="BL240" t="str">
        <f>IF([4]Sheet1!AI241="","",[4]Sheet1!AI241)</f>
        <v/>
      </c>
      <c r="BM240" t="str">
        <f>IF([4]Sheet1!AJ241="","",[4]Sheet1!AJ241)</f>
        <v/>
      </c>
    </row>
    <row r="241" spans="1:65">
      <c r="A241" t="s">
        <v>240</v>
      </c>
      <c r="B241">
        <v>2009</v>
      </c>
      <c r="C241">
        <v>11</v>
      </c>
      <c r="D241">
        <f>'[1]ifo all'!B241</f>
        <v>20.8</v>
      </c>
      <c r="E241">
        <f>'[1]ifo all'!C241</f>
        <v>18.7</v>
      </c>
      <c r="F241">
        <f>'[1]ifo all'!D241</f>
        <v>27.61</v>
      </c>
      <c r="G241">
        <f>'[1]ifo all'!E241</f>
        <v>25.98</v>
      </c>
      <c r="H241">
        <f>'[1]ifo all'!F241</f>
        <v>31.27</v>
      </c>
      <c r="I241">
        <f>'[1]ifo all'!G241</f>
        <v>32.380000000000003</v>
      </c>
      <c r="J241">
        <f>'[1]ifo all'!H241</f>
        <v>31.68</v>
      </c>
      <c r="K241">
        <f>'[1]ifo all'!I241</f>
        <v>27.45</v>
      </c>
      <c r="L241">
        <f>'[1]ifo all'!J241</f>
        <v>22.87</v>
      </c>
      <c r="M241">
        <f>'[1]ifo all'!K241</f>
        <v>16.91</v>
      </c>
      <c r="N241">
        <f>'[2]ab Januar 1990'!$B241</f>
        <v>51.1</v>
      </c>
      <c r="O241">
        <f>'[2]ab Januar 1990'!$H241</f>
        <v>3.9000000000000004</v>
      </c>
      <c r="P241">
        <f>IF([3]collection!D241="","",[3]collection!D241)</f>
        <v>0.39</v>
      </c>
      <c r="Q241" t="str">
        <f>IF([3]collection!E241="","",[3]collection!E241)</f>
        <v/>
      </c>
      <c r="R241" t="str">
        <f>IF([3]collection!F241="","",[3]collection!F241)</f>
        <v/>
      </c>
      <c r="S241" t="str">
        <f>IF([3]collection!G241="","",[3]collection!G241)</f>
        <v/>
      </c>
      <c r="T241">
        <f>IF([3]collection!H241="","",[3]collection!H241)</f>
        <v>2.11</v>
      </c>
      <c r="U241" t="e">
        <f>IF([3]collection!I241="","",[3]collection!I241)</f>
        <v>#REF!</v>
      </c>
      <c r="V241">
        <f>IF([3]collection!J241="","",[3]collection!J241)</f>
        <v>3.22</v>
      </c>
      <c r="W241" t="str">
        <f>IF([3]collection!K241="","",[3]collection!K241)</f>
        <v/>
      </c>
      <c r="X241">
        <f>IF([3]collection!L241="","",[3]collection!L241)</f>
        <v>122.03959999999999</v>
      </c>
      <c r="Y241">
        <f>IF([3]collection!M241="","",[3]collection!M241)</f>
        <v>108.27979999999999</v>
      </c>
      <c r="Z241">
        <f>IF([3]collection!N241="","",[3]collection!N241)</f>
        <v>12.4</v>
      </c>
      <c r="AA241">
        <f>IF([3]collection!O241="","",[3]collection!O241)</f>
        <v>1.8</v>
      </c>
      <c r="AB241">
        <f>IF([3]collection!P241="","",[3]collection!P241)</f>
        <v>-0.2</v>
      </c>
      <c r="AC241">
        <f>IF([3]collection!Q241="","",[3]collection!Q241)</f>
        <v>84.4</v>
      </c>
      <c r="AD241">
        <f>IF([3]collection!R241="","",[3]collection!R241)</f>
        <v>77.900000000000006</v>
      </c>
      <c r="AE241">
        <f>IF([4]Sheet1!B242="","",[4]Sheet1!B242)</f>
        <v>-21.3</v>
      </c>
      <c r="AF241">
        <f>IF([4]Sheet1!C242="","",[4]Sheet1!C242)</f>
        <v>10.1</v>
      </c>
      <c r="AG241">
        <f>IF([4]Sheet1!D242="","",[4]Sheet1!D242)</f>
        <v>-18.5</v>
      </c>
      <c r="AH241">
        <f>IF([4]Sheet1!E242="","",[4]Sheet1!E242)</f>
        <v>-13.8</v>
      </c>
      <c r="AI241">
        <f>IF([4]Sheet1!F242="","",[4]Sheet1!F242)</f>
        <v>-26</v>
      </c>
      <c r="AJ241">
        <f>IF([4]Sheet1!G242="","",[4]Sheet1!G242)</f>
        <v>92.1</v>
      </c>
      <c r="AK241">
        <f>IF([4]Sheet1!H242="","",[4]Sheet1!H242)</f>
        <v>-50.9</v>
      </c>
      <c r="AL241">
        <f>IF([4]Sheet1!I242="","",[4]Sheet1!I242)</f>
        <v>-53</v>
      </c>
      <c r="AM241">
        <f>IF([4]Sheet1!J242="","",[4]Sheet1!J242)</f>
        <v>15.5</v>
      </c>
      <c r="AN241">
        <f>IF([4]Sheet1!K242="","",[4]Sheet1!K242)</f>
        <v>2.5</v>
      </c>
      <c r="AO241">
        <f>IF([4]Sheet1!L242="","",[4]Sheet1!L242)</f>
        <v>-7.5</v>
      </c>
      <c r="AP241">
        <f>IF([4]Sheet1!M242="","",[4]Sheet1!M242)</f>
        <v>-26</v>
      </c>
      <c r="AQ241">
        <f>IF([4]Sheet1!N242="","",[4]Sheet1!N242)</f>
        <v>-18.5</v>
      </c>
      <c r="AR241">
        <f>IF([4]Sheet1!O242="","",[4]Sheet1!O242)</f>
        <v>-7.7</v>
      </c>
      <c r="AS241">
        <f>IF([4]Sheet1!P242="","",[4]Sheet1!P242)</f>
        <v>-1.3</v>
      </c>
      <c r="AT241">
        <f>IF([4]Sheet1!Q242="","",[4]Sheet1!Q242)</f>
        <v>-53.6</v>
      </c>
      <c r="AU241">
        <f>IF([4]Sheet1!R242="","",[4]Sheet1!R242)</f>
        <v>-15.8</v>
      </c>
      <c r="AV241">
        <f>IF([4]Sheet1!S242="","",[4]Sheet1!S242)</f>
        <v>-20.5</v>
      </c>
      <c r="AW241">
        <f>IF([4]Sheet1!T242="","",[4]Sheet1!T242)</f>
        <v>-12.5</v>
      </c>
      <c r="AX241">
        <f>IF([4]Sheet1!U242="","",[4]Sheet1!U242)</f>
        <v>59</v>
      </c>
      <c r="AY241">
        <f>IF([4]Sheet1!V242="","",[4]Sheet1!V242)</f>
        <v>5.3</v>
      </c>
      <c r="AZ241">
        <f>IF([4]Sheet1!W242="","",[4]Sheet1!W242)</f>
        <v>-24.3</v>
      </c>
      <c r="BA241">
        <f>IF([4]Sheet1!X242="","",[4]Sheet1!X242)</f>
        <v>40.4</v>
      </c>
      <c r="BB241">
        <f>IF([4]Sheet1!Y242="","",[4]Sheet1!Y242)</f>
        <v>2</v>
      </c>
      <c r="BC241">
        <f>IF([4]Sheet1!Z242="","",[4]Sheet1!Z242)</f>
        <v>24.9</v>
      </c>
      <c r="BD241">
        <f>IF([5]Sheet1!$D241="","",[5]Sheet1!$D241)</f>
        <v>52.072899999999997</v>
      </c>
      <c r="BE241" t="str">
        <f>IF([4]Sheet1!AB242="","",[4]Sheet1!AB242)</f>
        <v/>
      </c>
      <c r="BF241" t="str">
        <f>IF([4]Sheet1!AC242="","",[4]Sheet1!AC242)</f>
        <v/>
      </c>
      <c r="BG241" t="str">
        <f>IF([4]Sheet1!AD242="","",[4]Sheet1!AD242)</f>
        <v/>
      </c>
      <c r="BH241" t="str">
        <f>IF([4]Sheet1!AE242="","",[4]Sheet1!AE242)</f>
        <v/>
      </c>
      <c r="BI241" t="str">
        <f>IF([4]Sheet1!AF242="","",[4]Sheet1!AF242)</f>
        <v/>
      </c>
      <c r="BJ241" t="str">
        <f>IF([4]Sheet1!AG242="","",[4]Sheet1!AG242)</f>
        <v/>
      </c>
      <c r="BK241" t="str">
        <f>IF([4]Sheet1!AH242="","",[4]Sheet1!AH242)</f>
        <v/>
      </c>
      <c r="BL241" t="str">
        <f>IF([4]Sheet1!AI242="","",[4]Sheet1!AI242)</f>
        <v/>
      </c>
      <c r="BM241" t="str">
        <f>IF([4]Sheet1!AJ242="","",[4]Sheet1!AJ242)</f>
        <v/>
      </c>
    </row>
    <row r="242" spans="1:65">
      <c r="A242" t="s">
        <v>241</v>
      </c>
      <c r="B242">
        <v>2009</v>
      </c>
      <c r="C242">
        <v>12</v>
      </c>
      <c r="D242">
        <f>'[1]ifo all'!B242</f>
        <v>21.1</v>
      </c>
      <c r="E242">
        <f>'[1]ifo all'!C242</f>
        <v>18.2</v>
      </c>
      <c r="F242">
        <f>'[1]ifo all'!D242</f>
        <v>26.74</v>
      </c>
      <c r="G242">
        <f>'[1]ifo all'!E242</f>
        <v>22.03</v>
      </c>
      <c r="H242">
        <f>'[1]ifo all'!F242</f>
        <v>29.56</v>
      </c>
      <c r="I242">
        <f>'[1]ifo all'!G242</f>
        <v>26.57</v>
      </c>
      <c r="J242">
        <f>'[1]ifo all'!H242</f>
        <v>30.41</v>
      </c>
      <c r="K242">
        <f>'[1]ifo all'!I242</f>
        <v>25.75</v>
      </c>
      <c r="L242">
        <f>'[1]ifo all'!J242</f>
        <v>25.26</v>
      </c>
      <c r="M242">
        <f>'[1]ifo all'!K242</f>
        <v>24.17</v>
      </c>
      <c r="N242">
        <f>'[2]ab Januar 1990'!$B242</f>
        <v>50.400000000000006</v>
      </c>
      <c r="O242">
        <f>'[2]ab Januar 1990'!$H242</f>
        <v>3.6</v>
      </c>
      <c r="P242">
        <f>IF([3]collection!D242="","",[3]collection!D242)</f>
        <v>0.45</v>
      </c>
      <c r="Q242" t="str">
        <f>IF([3]collection!E242="","",[3]collection!E242)</f>
        <v/>
      </c>
      <c r="R242" t="str">
        <f>IF([3]collection!F242="","",[3]collection!F242)</f>
        <v/>
      </c>
      <c r="S242" t="str">
        <f>IF([3]collection!G242="","",[3]collection!G242)</f>
        <v/>
      </c>
      <c r="T242">
        <f>IF([3]collection!H242="","",[3]collection!H242)</f>
        <v>1.99</v>
      </c>
      <c r="U242" t="e">
        <f>IF([3]collection!I242="","",[3]collection!I242)</f>
        <v>#REF!</v>
      </c>
      <c r="V242">
        <f>IF([3]collection!J242="","",[3]collection!J242)</f>
        <v>3.14</v>
      </c>
      <c r="W242" t="str">
        <f>IF([3]collection!K242="","",[3]collection!K242)</f>
        <v/>
      </c>
      <c r="X242">
        <f>IF([3]collection!L242="","",[3]collection!L242)</f>
        <v>120.88039999999999</v>
      </c>
      <c r="Y242">
        <f>IF([3]collection!M242="","",[3]collection!M242)</f>
        <v>107.00620000000001</v>
      </c>
      <c r="Z242">
        <f>IF([3]collection!N242="","",[3]collection!N242)</f>
        <v>12.3</v>
      </c>
      <c r="AA242">
        <f>IF([3]collection!O242="","",[3]collection!O242)</f>
        <v>1.6</v>
      </c>
      <c r="AB242">
        <f>IF([3]collection!P242="","",[3]collection!P242)</f>
        <v>-0.3</v>
      </c>
      <c r="AC242">
        <f>IF([3]collection!Q242="","",[3]collection!Q242)</f>
        <v>83.8</v>
      </c>
      <c r="AD242">
        <f>IF([3]collection!R242="","",[3]collection!R242)</f>
        <v>82.8</v>
      </c>
      <c r="AE242">
        <f>IF([4]Sheet1!B243="","",[4]Sheet1!B243)</f>
        <v>-17.7</v>
      </c>
      <c r="AF242">
        <f>IF([4]Sheet1!C243="","",[4]Sheet1!C243)</f>
        <v>7.5</v>
      </c>
      <c r="AG242">
        <f>IF([4]Sheet1!D243="","",[4]Sheet1!D243)</f>
        <v>-15.7</v>
      </c>
      <c r="AH242">
        <f>IF([4]Sheet1!E243="","",[4]Sheet1!E243)</f>
        <v>-11.7</v>
      </c>
      <c r="AI242">
        <f>IF([4]Sheet1!F243="","",[4]Sheet1!F243)</f>
        <v>-26.8</v>
      </c>
      <c r="AJ242">
        <f>IF([4]Sheet1!G243="","",[4]Sheet1!G243)</f>
        <v>93.9</v>
      </c>
      <c r="AK242">
        <f>IF([4]Sheet1!H243="","",[4]Sheet1!H243)</f>
        <v>-47.8</v>
      </c>
      <c r="AL242">
        <f>IF([4]Sheet1!I243="","",[4]Sheet1!I243)</f>
        <v>-49.7</v>
      </c>
      <c r="AM242">
        <f>IF([4]Sheet1!J243="","",[4]Sheet1!J243)</f>
        <v>12.5</v>
      </c>
      <c r="AN242">
        <f>IF([4]Sheet1!K243="","",[4]Sheet1!K243)</f>
        <v>7.2</v>
      </c>
      <c r="AO242">
        <f>IF([4]Sheet1!L243="","",[4]Sheet1!L243)</f>
        <v>-9.5</v>
      </c>
      <c r="AP242">
        <f>IF([4]Sheet1!M243="","",[4]Sheet1!M243)</f>
        <v>-22.2</v>
      </c>
      <c r="AQ242">
        <f>IF([4]Sheet1!N243="","",[4]Sheet1!N243)</f>
        <v>-15.7</v>
      </c>
      <c r="AR242">
        <f>IF([4]Sheet1!O243="","",[4]Sheet1!O243)</f>
        <v>-5.3</v>
      </c>
      <c r="AS242">
        <f>IF([4]Sheet1!P243="","",[4]Sheet1!P243)</f>
        <v>0.7</v>
      </c>
      <c r="AT242">
        <f>IF([4]Sheet1!Q243="","",[4]Sheet1!Q243)</f>
        <v>-49.6</v>
      </c>
      <c r="AU242">
        <f>IF([4]Sheet1!R243="","",[4]Sheet1!R243)</f>
        <v>-13.9</v>
      </c>
      <c r="AV242">
        <f>IF([4]Sheet1!S243="","",[4]Sheet1!S243)</f>
        <v>-15</v>
      </c>
      <c r="AW242">
        <f>IF([4]Sheet1!T243="","",[4]Sheet1!T243)</f>
        <v>-6.8</v>
      </c>
      <c r="AX242">
        <f>IF([4]Sheet1!U243="","",[4]Sheet1!U243)</f>
        <v>53.1</v>
      </c>
      <c r="AY242">
        <f>IF([4]Sheet1!V243="","",[4]Sheet1!V243)</f>
        <v>2.6</v>
      </c>
      <c r="AZ242">
        <f>IF([4]Sheet1!W243="","",[4]Sheet1!W243)</f>
        <v>-23.2</v>
      </c>
      <c r="BA242">
        <f>IF([4]Sheet1!X243="","",[4]Sheet1!X243)</f>
        <v>44</v>
      </c>
      <c r="BB242">
        <f>IF([4]Sheet1!Y243="","",[4]Sheet1!Y243)</f>
        <v>3.5</v>
      </c>
      <c r="BC242">
        <f>IF([4]Sheet1!Z243="","",[4]Sheet1!Z243)</f>
        <v>24.7</v>
      </c>
      <c r="BD242">
        <f>IF([5]Sheet1!$D242="","",[5]Sheet1!$D242)</f>
        <v>51.642499999999998</v>
      </c>
      <c r="BE242" t="str">
        <f>IF([4]Sheet1!AB243="","",[4]Sheet1!AB243)</f>
        <v/>
      </c>
      <c r="BF242" t="str">
        <f>IF([4]Sheet1!AC243="","",[4]Sheet1!AC243)</f>
        <v/>
      </c>
      <c r="BG242" t="str">
        <f>IF([4]Sheet1!AD243="","",[4]Sheet1!AD243)</f>
        <v/>
      </c>
      <c r="BH242" t="str">
        <f>IF([4]Sheet1!AE243="","",[4]Sheet1!AE243)</f>
        <v/>
      </c>
      <c r="BI242" t="str">
        <f>IF([4]Sheet1!AF243="","",[4]Sheet1!AF243)</f>
        <v/>
      </c>
      <c r="BJ242" t="str">
        <f>IF([4]Sheet1!AG243="","",[4]Sheet1!AG243)</f>
        <v/>
      </c>
      <c r="BK242" t="str">
        <f>IF([4]Sheet1!AH243="","",[4]Sheet1!AH243)</f>
        <v/>
      </c>
      <c r="BL242" t="str">
        <f>IF([4]Sheet1!AI243="","",[4]Sheet1!AI243)</f>
        <v/>
      </c>
      <c r="BM242" t="str">
        <f>IF([4]Sheet1!AJ243="","",[4]Sheet1!AJ243)</f>
        <v/>
      </c>
    </row>
    <row r="243" spans="1:65">
      <c r="A243" t="s">
        <v>242</v>
      </c>
      <c r="B243">
        <v>2010</v>
      </c>
      <c r="C243">
        <v>1</v>
      </c>
      <c r="D243">
        <f>'[1]ifo all'!B243</f>
        <v>18.100000000000001</v>
      </c>
      <c r="E243">
        <f>'[1]ifo all'!C243</f>
        <v>14.7</v>
      </c>
      <c r="F243">
        <f>'[1]ifo all'!D243</f>
        <v>25.99</v>
      </c>
      <c r="G243">
        <f>'[1]ifo all'!E243</f>
        <v>20.05</v>
      </c>
      <c r="H243">
        <f>'[1]ifo all'!F243</f>
        <v>31.15</v>
      </c>
      <c r="I243">
        <f>'[1]ifo all'!G243</f>
        <v>25.46</v>
      </c>
      <c r="J243">
        <f>'[1]ifo all'!H243</f>
        <v>30.38</v>
      </c>
      <c r="K243">
        <f>'[1]ifo all'!I243</f>
        <v>22.71</v>
      </c>
      <c r="L243">
        <f>'[1]ifo all'!J243</f>
        <v>17.559999999999999</v>
      </c>
      <c r="M243">
        <f>'[1]ifo all'!K243</f>
        <v>16.07</v>
      </c>
      <c r="N243">
        <f>'[2]ab Januar 1990'!$B243</f>
        <v>47.2</v>
      </c>
      <c r="O243">
        <f>'[2]ab Januar 1990'!$H243</f>
        <v>3.4000000000000004</v>
      </c>
      <c r="P243">
        <f>IF([3]collection!D243="","",[3]collection!D243)</f>
        <v>0.4</v>
      </c>
      <c r="Q243" t="str">
        <f>IF([3]collection!E243="","",[3]collection!E243)</f>
        <v/>
      </c>
      <c r="R243" t="str">
        <f>IF([3]collection!F243="","",[3]collection!F243)</f>
        <v/>
      </c>
      <c r="S243" t="str">
        <f>IF([3]collection!G243="","",[3]collection!G243)</f>
        <v/>
      </c>
      <c r="T243">
        <f>IF([3]collection!H243="","",[3]collection!H243)</f>
        <v>2.09</v>
      </c>
      <c r="U243" t="e">
        <f>IF([3]collection!I243="","",[3]collection!I243)</f>
        <v>#REF!</v>
      </c>
      <c r="V243">
        <f>IF([3]collection!J243="","",[3]collection!J243)</f>
        <v>3.26</v>
      </c>
      <c r="W243" t="str">
        <f>IF([3]collection!K243="","",[3]collection!K243)</f>
        <v/>
      </c>
      <c r="X243">
        <f>IF([3]collection!L243="","",[3]collection!L243)</f>
        <v>118.34229999999999</v>
      </c>
      <c r="Y243">
        <f>IF([3]collection!M243="","",[3]collection!M243)</f>
        <v>104.6003</v>
      </c>
      <c r="Z243">
        <f>IF([3]collection!N243="","",[3]collection!N243)</f>
        <v>11.8</v>
      </c>
      <c r="AA243">
        <f>IF([3]collection!O243="","",[3]collection!O243)</f>
        <v>2</v>
      </c>
      <c r="AB243">
        <f>IF([3]collection!P243="","",[3]collection!P243)</f>
        <v>0.2</v>
      </c>
      <c r="AC243">
        <f>IF([3]collection!Q243="","",[3]collection!Q243)</f>
        <v>89</v>
      </c>
      <c r="AD243">
        <f>IF([3]collection!R243="","",[3]collection!R243)</f>
        <v>85.7</v>
      </c>
      <c r="AE243">
        <f>IF([4]Sheet1!B244="","",[4]Sheet1!B244)</f>
        <v>-14.7</v>
      </c>
      <c r="AF243">
        <f>IF([4]Sheet1!C244="","",[4]Sheet1!C244)</f>
        <v>9.9</v>
      </c>
      <c r="AG243">
        <f>IF([4]Sheet1!D244="","",[4]Sheet1!D244)</f>
        <v>-17.8</v>
      </c>
      <c r="AH243">
        <f>IF([4]Sheet1!E244="","",[4]Sheet1!E244)</f>
        <v>-13</v>
      </c>
      <c r="AI243">
        <f>IF([4]Sheet1!F244="","",[4]Sheet1!F244)</f>
        <v>-27.9</v>
      </c>
      <c r="AJ243">
        <f>IF([4]Sheet1!G244="","",[4]Sheet1!G244)</f>
        <v>95.1</v>
      </c>
      <c r="AK243">
        <f>IF([4]Sheet1!H244="","",[4]Sheet1!H244)</f>
        <v>-42.2</v>
      </c>
      <c r="AL243">
        <f>IF([4]Sheet1!I244="","",[4]Sheet1!I244)</f>
        <v>-43.4</v>
      </c>
      <c r="AM243">
        <f>IF([4]Sheet1!J244="","",[4]Sheet1!J244)</f>
        <v>11.1</v>
      </c>
      <c r="AN243">
        <f>IF([4]Sheet1!K244="","",[4]Sheet1!K244)</f>
        <v>9.1</v>
      </c>
      <c r="AO243">
        <f>IF([4]Sheet1!L244="","",[4]Sheet1!L244)</f>
        <v>-8.5</v>
      </c>
      <c r="AP243">
        <f>IF([4]Sheet1!M244="","",[4]Sheet1!M244)</f>
        <v>-21.6</v>
      </c>
      <c r="AQ243">
        <f>IF([4]Sheet1!N244="","",[4]Sheet1!N244)</f>
        <v>-17.8</v>
      </c>
      <c r="AR243">
        <f>IF([4]Sheet1!O244="","",[4]Sheet1!O244)</f>
        <v>-7.3</v>
      </c>
      <c r="AS243">
        <f>IF([4]Sheet1!P244="","",[4]Sheet1!P244)</f>
        <v>-0.5</v>
      </c>
      <c r="AT243">
        <f>IF([4]Sheet1!Q244="","",[4]Sheet1!Q244)</f>
        <v>-55.9</v>
      </c>
      <c r="AU243">
        <f>IF([4]Sheet1!R244="","",[4]Sheet1!R244)</f>
        <v>-16.899999999999999</v>
      </c>
      <c r="AV243">
        <f>IF([4]Sheet1!S244="","",[4]Sheet1!S244)</f>
        <v>-14.9</v>
      </c>
      <c r="AW243">
        <f>IF([4]Sheet1!T244="","",[4]Sheet1!T244)</f>
        <v>-2</v>
      </c>
      <c r="AX243">
        <f>IF([4]Sheet1!U244="","",[4]Sheet1!U244)</f>
        <v>57</v>
      </c>
      <c r="AY243">
        <f>IF([4]Sheet1!V244="","",[4]Sheet1!V244)</f>
        <v>11.2</v>
      </c>
      <c r="AZ243">
        <f>IF([4]Sheet1!W244="","",[4]Sheet1!W244)</f>
        <v>-26.4</v>
      </c>
      <c r="BA243">
        <f>IF([4]Sheet1!X244="","",[4]Sheet1!X244)</f>
        <v>44.5</v>
      </c>
      <c r="BB243">
        <f>IF([4]Sheet1!Y244="","",[4]Sheet1!Y244)</f>
        <v>3.1</v>
      </c>
      <c r="BC243">
        <f>IF([4]Sheet1!Z244="","",[4]Sheet1!Z244)</f>
        <v>24.6</v>
      </c>
      <c r="BD243">
        <f>IF([5]Sheet1!$D243="","",[5]Sheet1!$D243)</f>
        <v>53.978400000000001</v>
      </c>
      <c r="BE243" t="str">
        <f>IF([4]Sheet1!AB244="","",[4]Sheet1!AB244)</f>
        <v/>
      </c>
      <c r="BF243" t="str">
        <f>IF([4]Sheet1!AC244="","",[4]Sheet1!AC244)</f>
        <v/>
      </c>
      <c r="BG243" t="str">
        <f>IF([4]Sheet1!AD244="","",[4]Sheet1!AD244)</f>
        <v/>
      </c>
      <c r="BH243" t="str">
        <f>IF([4]Sheet1!AE244="","",[4]Sheet1!AE244)</f>
        <v/>
      </c>
      <c r="BI243" t="str">
        <f>IF([4]Sheet1!AF244="","",[4]Sheet1!AF244)</f>
        <v/>
      </c>
      <c r="BJ243" t="str">
        <f>IF([4]Sheet1!AG244="","",[4]Sheet1!AG244)</f>
        <v/>
      </c>
      <c r="BK243" t="str">
        <f>IF([4]Sheet1!AH244="","",[4]Sheet1!AH244)</f>
        <v/>
      </c>
      <c r="BL243" t="str">
        <f>IF([4]Sheet1!AI244="","",[4]Sheet1!AI244)</f>
        <v/>
      </c>
      <c r="BM243" t="str">
        <f>IF([4]Sheet1!AJ244="","",[4]Sheet1!AJ244)</f>
        <v/>
      </c>
    </row>
    <row r="244" spans="1:65">
      <c r="A244" t="s">
        <v>243</v>
      </c>
      <c r="B244">
        <v>2010</v>
      </c>
      <c r="C244">
        <v>2</v>
      </c>
      <c r="D244">
        <f>'[1]ifo all'!B244</f>
        <v>20.6</v>
      </c>
      <c r="E244">
        <f>'[1]ifo all'!C244</f>
        <v>14.2</v>
      </c>
      <c r="F244">
        <f>'[1]ifo all'!D244</f>
        <v>28.25</v>
      </c>
      <c r="G244">
        <f>'[1]ifo all'!E244</f>
        <v>18.850000000000001</v>
      </c>
      <c r="H244">
        <f>'[1]ifo all'!F244</f>
        <v>33.659999999999997</v>
      </c>
      <c r="I244">
        <f>'[1]ifo all'!G244</f>
        <v>23.56</v>
      </c>
      <c r="J244">
        <f>'[1]ifo all'!H244</f>
        <v>29.78</v>
      </c>
      <c r="K244">
        <f>'[1]ifo all'!I244</f>
        <v>18.8</v>
      </c>
      <c r="L244">
        <f>'[1]ifo all'!J244</f>
        <v>22.21</v>
      </c>
      <c r="M244">
        <f>'[1]ifo all'!K244</f>
        <v>18.12</v>
      </c>
      <c r="N244">
        <f>'[2]ab Januar 1990'!$B244</f>
        <v>45.1</v>
      </c>
      <c r="O244">
        <f>'[2]ab Januar 1990'!$H244</f>
        <v>3.3000000000000003</v>
      </c>
      <c r="P244">
        <f>IF([3]collection!D244="","",[3]collection!D244)</f>
        <v>0.38</v>
      </c>
      <c r="Q244" t="str">
        <f>IF([3]collection!E244="","",[3]collection!E244)</f>
        <v/>
      </c>
      <c r="R244" t="str">
        <f>IF([3]collection!F244="","",[3]collection!F244)</f>
        <v/>
      </c>
      <c r="S244" t="str">
        <f>IF([3]collection!G244="","",[3]collection!G244)</f>
        <v/>
      </c>
      <c r="T244">
        <f>IF([3]collection!H244="","",[3]collection!H244)</f>
        <v>1.89</v>
      </c>
      <c r="U244" t="e">
        <f>IF([3]collection!I244="","",[3]collection!I244)</f>
        <v>#REF!</v>
      </c>
      <c r="V244">
        <f>IF([3]collection!J244="","",[3]collection!J244)</f>
        <v>3.17</v>
      </c>
      <c r="W244" t="str">
        <f>IF([3]collection!K244="","",[3]collection!K244)</f>
        <v/>
      </c>
      <c r="X244">
        <f>IF([3]collection!L244="","",[3]collection!L244)</f>
        <v>115.46469999999999</v>
      </c>
      <c r="Y244">
        <f>IF([3]collection!M244="","",[3]collection!M244)</f>
        <v>101.8556</v>
      </c>
      <c r="Z244">
        <f>IF([3]collection!N244="","",[3]collection!N244)</f>
        <v>11.3</v>
      </c>
      <c r="AA244">
        <f>IF([3]collection!O244="","",[3]collection!O244)</f>
        <v>1.6</v>
      </c>
      <c r="AB244">
        <f>IF([3]collection!P244="","",[3]collection!P244)</f>
        <v>-0.3</v>
      </c>
      <c r="AC244">
        <f>IF([3]collection!Q244="","",[3]collection!Q244)</f>
        <v>89.6</v>
      </c>
      <c r="AD244">
        <f>IF([3]collection!R244="","",[3]collection!R244)</f>
        <v>85.7</v>
      </c>
      <c r="AE244">
        <f>IF([4]Sheet1!B245="","",[4]Sheet1!B245)</f>
        <v>-11.7</v>
      </c>
      <c r="AF244">
        <f>IF([4]Sheet1!C245="","",[4]Sheet1!C245)</f>
        <v>8.3000000000000007</v>
      </c>
      <c r="AG244">
        <f>IF([4]Sheet1!D245="","",[4]Sheet1!D245)</f>
        <v>-17.399999999999999</v>
      </c>
      <c r="AH244">
        <f>IF([4]Sheet1!E245="","",[4]Sheet1!E245)</f>
        <v>-17.899999999999999</v>
      </c>
      <c r="AI244">
        <f>IF([4]Sheet1!F245="","",[4]Sheet1!F245)</f>
        <v>-27.5</v>
      </c>
      <c r="AJ244">
        <f>IF([4]Sheet1!G245="","",[4]Sheet1!G245)</f>
        <v>95.9</v>
      </c>
      <c r="AK244">
        <f>IF([4]Sheet1!H245="","",[4]Sheet1!H245)</f>
        <v>-40.6</v>
      </c>
      <c r="AL244">
        <f>IF([4]Sheet1!I245="","",[4]Sheet1!I245)</f>
        <v>-38.9</v>
      </c>
      <c r="AM244">
        <f>IF([4]Sheet1!J245="","",[4]Sheet1!J245)</f>
        <v>8.9</v>
      </c>
      <c r="AN244">
        <f>IF([4]Sheet1!K245="","",[4]Sheet1!K245)</f>
        <v>14.5</v>
      </c>
      <c r="AO244">
        <f>IF([4]Sheet1!L245="","",[4]Sheet1!L245)</f>
        <v>-3.6</v>
      </c>
      <c r="AP244">
        <f>IF([4]Sheet1!M245="","",[4]Sheet1!M245)</f>
        <v>-17.600000000000001</v>
      </c>
      <c r="AQ244">
        <f>IF([4]Sheet1!N245="","",[4]Sheet1!N245)</f>
        <v>-17.399999999999999</v>
      </c>
      <c r="AR244">
        <f>IF([4]Sheet1!O245="","",[4]Sheet1!O245)</f>
        <v>-6.5</v>
      </c>
      <c r="AS244">
        <f>IF([4]Sheet1!P245="","",[4]Sheet1!P245)</f>
        <v>-1</v>
      </c>
      <c r="AT244">
        <f>IF([4]Sheet1!Q245="","",[4]Sheet1!Q245)</f>
        <v>-49.2</v>
      </c>
      <c r="AU244">
        <f>IF([4]Sheet1!R245="","",[4]Sheet1!R245)</f>
        <v>-17.8</v>
      </c>
      <c r="AV244">
        <f>IF([4]Sheet1!S245="","",[4]Sheet1!S245)</f>
        <v>-12.2</v>
      </c>
      <c r="AW244">
        <f>IF([4]Sheet1!T245="","",[4]Sheet1!T245)</f>
        <v>2.4</v>
      </c>
      <c r="AX244">
        <f>IF([4]Sheet1!U245="","",[4]Sheet1!U245)</f>
        <v>53.4</v>
      </c>
      <c r="AY244">
        <f>IF([4]Sheet1!V245="","",[4]Sheet1!V245)</f>
        <v>9.3000000000000007</v>
      </c>
      <c r="AZ244">
        <f>IF([4]Sheet1!W245="","",[4]Sheet1!W245)</f>
        <v>-24.3</v>
      </c>
      <c r="BA244">
        <f>IF([4]Sheet1!X245="","",[4]Sheet1!X245)</f>
        <v>42.5</v>
      </c>
      <c r="BB244">
        <f>IF([4]Sheet1!Y245="","",[4]Sheet1!Y245)</f>
        <v>2.6</v>
      </c>
      <c r="BC244">
        <f>IF([4]Sheet1!Z245="","",[4]Sheet1!Z245)</f>
        <v>24.7</v>
      </c>
      <c r="BD244">
        <f>IF([5]Sheet1!$D244="","",[5]Sheet1!$D244)</f>
        <v>54.489100000000001</v>
      </c>
      <c r="BE244" t="str">
        <f>IF([4]Sheet1!AB245="","",[4]Sheet1!AB245)</f>
        <v/>
      </c>
      <c r="BF244" t="str">
        <f>IF([4]Sheet1!AC245="","",[4]Sheet1!AC245)</f>
        <v/>
      </c>
      <c r="BG244" t="str">
        <f>IF([4]Sheet1!AD245="","",[4]Sheet1!AD245)</f>
        <v/>
      </c>
      <c r="BH244" t="str">
        <f>IF([4]Sheet1!AE245="","",[4]Sheet1!AE245)</f>
        <v/>
      </c>
      <c r="BI244" t="str">
        <f>IF([4]Sheet1!AF245="","",[4]Sheet1!AF245)</f>
        <v/>
      </c>
      <c r="BJ244" t="str">
        <f>IF([4]Sheet1!AG245="","",[4]Sheet1!AG245)</f>
        <v/>
      </c>
      <c r="BK244" t="str">
        <f>IF([4]Sheet1!AH245="","",[4]Sheet1!AH245)</f>
        <v/>
      </c>
      <c r="BL244" t="str">
        <f>IF([4]Sheet1!AI245="","",[4]Sheet1!AI245)</f>
        <v/>
      </c>
      <c r="BM244" t="str">
        <f>IF([4]Sheet1!AJ245="","",[4]Sheet1!AJ245)</f>
        <v/>
      </c>
    </row>
    <row r="245" spans="1:65">
      <c r="A245" t="s">
        <v>244</v>
      </c>
      <c r="B245">
        <v>2010</v>
      </c>
      <c r="C245">
        <v>3</v>
      </c>
      <c r="D245">
        <f>'[1]ifo all'!B245</f>
        <v>20.5</v>
      </c>
      <c r="E245">
        <f>'[1]ifo all'!C245</f>
        <v>12.2</v>
      </c>
      <c r="F245">
        <f>'[1]ifo all'!D245</f>
        <v>27.85</v>
      </c>
      <c r="G245">
        <f>'[1]ifo all'!E245</f>
        <v>16.22</v>
      </c>
      <c r="H245">
        <f>'[1]ifo all'!F245</f>
        <v>33.15</v>
      </c>
      <c r="I245">
        <f>'[1]ifo all'!G245</f>
        <v>19.73</v>
      </c>
      <c r="J245">
        <f>'[1]ifo all'!H245</f>
        <v>31.81</v>
      </c>
      <c r="K245">
        <f>'[1]ifo all'!I245</f>
        <v>18.23</v>
      </c>
      <c r="L245">
        <f>'[1]ifo all'!J245</f>
        <v>22.68</v>
      </c>
      <c r="M245">
        <f>'[1]ifo all'!K245</f>
        <v>16.64</v>
      </c>
      <c r="N245">
        <f>'[2]ab Januar 1990'!$B245</f>
        <v>44.5</v>
      </c>
      <c r="O245">
        <f>'[2]ab Januar 1990'!$H245</f>
        <v>3.2</v>
      </c>
      <c r="P245">
        <f>IF([3]collection!D245="","",[3]collection!D245)</f>
        <v>0.37</v>
      </c>
      <c r="Q245" t="str">
        <f>IF([3]collection!E245="","",[3]collection!E245)</f>
        <v/>
      </c>
      <c r="R245" t="str">
        <f>IF([3]collection!F245="","",[3]collection!F245)</f>
        <v/>
      </c>
      <c r="S245" t="str">
        <f>IF([3]collection!G245="","",[3]collection!G245)</f>
        <v/>
      </c>
      <c r="T245">
        <f>IF([3]collection!H245="","",[3]collection!H245)</f>
        <v>1.79</v>
      </c>
      <c r="U245" t="e">
        <f>IF([3]collection!I245="","",[3]collection!I245)</f>
        <v>#REF!</v>
      </c>
      <c r="V245">
        <f>IF([3]collection!J245="","",[3]collection!J245)</f>
        <v>3.1</v>
      </c>
      <c r="W245" t="str">
        <f>IF([3]collection!K245="","",[3]collection!K245)</f>
        <v/>
      </c>
      <c r="X245">
        <f>IF([3]collection!L245="","",[3]collection!L245)</f>
        <v>114.2792</v>
      </c>
      <c r="Y245">
        <f>IF([3]collection!M245="","",[3]collection!M245)</f>
        <v>101.01690000000001</v>
      </c>
      <c r="Z245">
        <f>IF([3]collection!N245="","",[3]collection!N245)</f>
        <v>10.8</v>
      </c>
      <c r="AA245">
        <f>IF([3]collection!O245="","",[3]collection!O245)</f>
        <v>1.6</v>
      </c>
      <c r="AB245">
        <f>IF([3]collection!P245="","",[3]collection!P245)</f>
        <v>-0.1</v>
      </c>
      <c r="AC245">
        <f>IF([3]collection!Q245="","",[3]collection!Q245)</f>
        <v>96.5</v>
      </c>
      <c r="AD245">
        <f>IF([3]collection!R245="","",[3]collection!R245)</f>
        <v>89.5</v>
      </c>
      <c r="AE245">
        <f>IF([4]Sheet1!B246="","",[4]Sheet1!B246)</f>
        <v>-7.5</v>
      </c>
      <c r="AF245">
        <f>IF([4]Sheet1!C246="","",[4]Sheet1!C246)</f>
        <v>10.3</v>
      </c>
      <c r="AG245">
        <f>IF([4]Sheet1!D246="","",[4]Sheet1!D246)</f>
        <v>-13.2</v>
      </c>
      <c r="AH245">
        <f>IF([4]Sheet1!E246="","",[4]Sheet1!E246)</f>
        <v>-16</v>
      </c>
      <c r="AI245">
        <f>IF([4]Sheet1!F246="","",[4]Sheet1!F246)</f>
        <v>-23.9</v>
      </c>
      <c r="AJ245">
        <f>IF([4]Sheet1!G246="","",[4]Sheet1!G246)</f>
        <v>99.2</v>
      </c>
      <c r="AK245">
        <f>IF([4]Sheet1!H246="","",[4]Sheet1!H246)</f>
        <v>-34.9</v>
      </c>
      <c r="AL245">
        <f>IF([4]Sheet1!I246="","",[4]Sheet1!I246)</f>
        <v>-34.700000000000003</v>
      </c>
      <c r="AM245">
        <f>IF([4]Sheet1!J246="","",[4]Sheet1!J246)</f>
        <v>3.7</v>
      </c>
      <c r="AN245">
        <f>IF([4]Sheet1!K246="","",[4]Sheet1!K246)</f>
        <v>16.100000000000001</v>
      </c>
      <c r="AO245">
        <f>IF([4]Sheet1!L246="","",[4]Sheet1!L246)</f>
        <v>-0.6</v>
      </c>
      <c r="AP245">
        <f>IF([4]Sheet1!M246="","",[4]Sheet1!M246)</f>
        <v>-14</v>
      </c>
      <c r="AQ245">
        <f>IF([4]Sheet1!N246="","",[4]Sheet1!N246)</f>
        <v>-13.2</v>
      </c>
      <c r="AR245">
        <f>IF([4]Sheet1!O246="","",[4]Sheet1!O246)</f>
        <v>-5.2</v>
      </c>
      <c r="AS245">
        <f>IF([4]Sheet1!P246="","",[4]Sheet1!P246)</f>
        <v>-1</v>
      </c>
      <c r="AT245">
        <f>IF([4]Sheet1!Q246="","",[4]Sheet1!Q246)</f>
        <v>-43.8</v>
      </c>
      <c r="AU245">
        <f>IF([4]Sheet1!R246="","",[4]Sheet1!R246)</f>
        <v>-10</v>
      </c>
      <c r="AV245">
        <f>IF([4]Sheet1!S246="","",[4]Sheet1!S246)</f>
        <v>-5.2</v>
      </c>
      <c r="AW245">
        <f>IF([4]Sheet1!T246="","",[4]Sheet1!T246)</f>
        <v>4.4000000000000004</v>
      </c>
      <c r="AX245">
        <f>IF([4]Sheet1!U246="","",[4]Sheet1!U246)</f>
        <v>44.7</v>
      </c>
      <c r="AY245">
        <f>IF([4]Sheet1!V246="","",[4]Sheet1!V246)</f>
        <v>8.6</v>
      </c>
      <c r="AZ245">
        <f>IF([4]Sheet1!W246="","",[4]Sheet1!W246)</f>
        <v>-25.3</v>
      </c>
      <c r="BA245">
        <f>IF([4]Sheet1!X246="","",[4]Sheet1!X246)</f>
        <v>40.1</v>
      </c>
      <c r="BB245">
        <f>IF([4]Sheet1!Y246="","",[4]Sheet1!Y246)</f>
        <v>2.7</v>
      </c>
      <c r="BC245">
        <f>IF([4]Sheet1!Z246="","",[4]Sheet1!Z246)</f>
        <v>25.4</v>
      </c>
      <c r="BD245">
        <f>IF([5]Sheet1!$D245="","",[5]Sheet1!$D245)</f>
        <v>59.066499999999998</v>
      </c>
      <c r="BE245" t="str">
        <f>IF([4]Sheet1!AB246="","",[4]Sheet1!AB246)</f>
        <v/>
      </c>
      <c r="BF245" t="str">
        <f>IF([4]Sheet1!AC246="","",[4]Sheet1!AC246)</f>
        <v/>
      </c>
      <c r="BG245" t="str">
        <f>IF([4]Sheet1!AD246="","",[4]Sheet1!AD246)</f>
        <v/>
      </c>
      <c r="BH245" t="str">
        <f>IF([4]Sheet1!AE246="","",[4]Sheet1!AE246)</f>
        <v/>
      </c>
      <c r="BI245" t="str">
        <f>IF([4]Sheet1!AF246="","",[4]Sheet1!AF246)</f>
        <v/>
      </c>
      <c r="BJ245" t="str">
        <f>IF([4]Sheet1!AG246="","",[4]Sheet1!AG246)</f>
        <v/>
      </c>
      <c r="BK245" t="str">
        <f>IF([4]Sheet1!AH246="","",[4]Sheet1!AH246)</f>
        <v/>
      </c>
      <c r="BL245" t="str">
        <f>IF([4]Sheet1!AI246="","",[4]Sheet1!AI246)</f>
        <v/>
      </c>
      <c r="BM245" t="str">
        <f>IF([4]Sheet1!AJ246="","",[4]Sheet1!AJ246)</f>
        <v/>
      </c>
    </row>
    <row r="246" spans="1:65">
      <c r="A246" t="s">
        <v>245</v>
      </c>
      <c r="B246">
        <v>2010</v>
      </c>
      <c r="C246">
        <v>4</v>
      </c>
      <c r="D246">
        <f>'[1]ifo all'!B246</f>
        <v>18.5</v>
      </c>
      <c r="E246">
        <f>'[1]ifo all'!C246</f>
        <v>9.5</v>
      </c>
      <c r="F246">
        <f>'[1]ifo all'!D246</f>
        <v>26.01</v>
      </c>
      <c r="G246">
        <f>'[1]ifo all'!E246</f>
        <v>13.64</v>
      </c>
      <c r="H246">
        <f>'[1]ifo all'!F246</f>
        <v>32.54</v>
      </c>
      <c r="I246">
        <f>'[1]ifo all'!G246</f>
        <v>19.39</v>
      </c>
      <c r="J246">
        <f>'[1]ifo all'!H246</f>
        <v>27.07</v>
      </c>
      <c r="K246">
        <f>'[1]ifo all'!I246</f>
        <v>11.61</v>
      </c>
      <c r="L246">
        <f>'[1]ifo all'!J246</f>
        <v>17.45</v>
      </c>
      <c r="M246">
        <f>'[1]ifo all'!K246</f>
        <v>10.23</v>
      </c>
      <c r="N246">
        <f>'[2]ab Januar 1990'!$B246</f>
        <v>53</v>
      </c>
      <c r="O246">
        <f>'[2]ab Januar 1990'!$H246</f>
        <v>3.4000000000000004</v>
      </c>
      <c r="P246">
        <f>IF([3]collection!D246="","",[3]collection!D246)</f>
        <v>0.36</v>
      </c>
      <c r="Q246" t="str">
        <f>IF([3]collection!E246="","",[3]collection!E246)</f>
        <v/>
      </c>
      <c r="R246" t="str">
        <f>IF([3]collection!F246="","",[3]collection!F246)</f>
        <v/>
      </c>
      <c r="S246" t="str">
        <f>IF([3]collection!G246="","",[3]collection!G246)</f>
        <v/>
      </c>
      <c r="T246">
        <f>IF([3]collection!H246="","",[3]collection!H246)</f>
        <v>1.75</v>
      </c>
      <c r="U246" t="e">
        <f>IF([3]collection!I246="","",[3]collection!I246)</f>
        <v>#REF!</v>
      </c>
      <c r="V246">
        <f>IF([3]collection!J246="","",[3]collection!J246)</f>
        <v>3.06</v>
      </c>
      <c r="W246" t="str">
        <f>IF([3]collection!K246="","",[3]collection!K246)</f>
        <v/>
      </c>
      <c r="X246">
        <f>IF([3]collection!L246="","",[3]collection!L246)</f>
        <v>112.58159999999999</v>
      </c>
      <c r="Y246">
        <f>IF([3]collection!M246="","",[3]collection!M246)</f>
        <v>99.488</v>
      </c>
      <c r="Z246">
        <f>IF([3]collection!N246="","",[3]collection!N246)</f>
        <v>10.4</v>
      </c>
      <c r="AA246">
        <f>IF([3]collection!O246="","",[3]collection!O246)</f>
        <v>1.3</v>
      </c>
      <c r="AB246">
        <f>IF([3]collection!P246="","",[3]collection!P246)</f>
        <v>-0.3</v>
      </c>
      <c r="AC246">
        <f>IF([3]collection!Q246="","",[3]collection!Q246)</f>
        <v>105.1</v>
      </c>
      <c r="AD246">
        <f>IF([3]collection!R246="","",[3]collection!R246)</f>
        <v>97.2</v>
      </c>
      <c r="AE246">
        <f>IF([4]Sheet1!B247="","",[4]Sheet1!B247)</f>
        <v>-4.5</v>
      </c>
      <c r="AF246">
        <f>IF([4]Sheet1!C247="","",[4]Sheet1!C247)</f>
        <v>17.7</v>
      </c>
      <c r="AG246">
        <f>IF([4]Sheet1!D247="","",[4]Sheet1!D247)</f>
        <v>-6.5</v>
      </c>
      <c r="AH246">
        <f>IF([4]Sheet1!E247="","",[4]Sheet1!E247)</f>
        <v>-4.4000000000000004</v>
      </c>
      <c r="AI246">
        <f>IF([4]Sheet1!F247="","",[4]Sheet1!F247)</f>
        <v>-22.3</v>
      </c>
      <c r="AJ246">
        <f>IF([4]Sheet1!G247="","",[4]Sheet1!G247)</f>
        <v>103.6</v>
      </c>
      <c r="AK246">
        <f>IF([4]Sheet1!H247="","",[4]Sheet1!H247)</f>
        <v>-25.9</v>
      </c>
      <c r="AL246">
        <f>IF([4]Sheet1!I247="","",[4]Sheet1!I247)</f>
        <v>-26.4</v>
      </c>
      <c r="AM246">
        <f>IF([4]Sheet1!J247="","",[4]Sheet1!J247)</f>
        <v>2.7</v>
      </c>
      <c r="AN246">
        <f>IF([4]Sheet1!K247="","",[4]Sheet1!K247)</f>
        <v>15</v>
      </c>
      <c r="AO246">
        <f>IF([4]Sheet1!L247="","",[4]Sheet1!L247)</f>
        <v>4.5</v>
      </c>
      <c r="AP246">
        <f>IF([4]Sheet1!M247="","",[4]Sheet1!M247)</f>
        <v>-8.9</v>
      </c>
      <c r="AQ246">
        <f>IF([4]Sheet1!N247="","",[4]Sheet1!N247)</f>
        <v>-6.5</v>
      </c>
      <c r="AR246">
        <f>IF([4]Sheet1!O247="","",[4]Sheet1!O247)</f>
        <v>-5.2</v>
      </c>
      <c r="AS246">
        <f>IF([4]Sheet1!P247="","",[4]Sheet1!P247)</f>
        <v>0</v>
      </c>
      <c r="AT246">
        <f>IF([4]Sheet1!Q247="","",[4]Sheet1!Q247)</f>
        <v>-35.1</v>
      </c>
      <c r="AU246">
        <f>IF([4]Sheet1!R247="","",[4]Sheet1!R247)</f>
        <v>-5.2</v>
      </c>
      <c r="AV246">
        <f>IF([4]Sheet1!S247="","",[4]Sheet1!S247)</f>
        <v>1.5</v>
      </c>
      <c r="AW246">
        <f>IF([4]Sheet1!T247="","",[4]Sheet1!T247)</f>
        <v>8</v>
      </c>
      <c r="AX246">
        <f>IF([4]Sheet1!U247="","",[4]Sheet1!U247)</f>
        <v>25</v>
      </c>
      <c r="AY246">
        <f>IF([4]Sheet1!V247="","",[4]Sheet1!V247)</f>
        <v>6.3</v>
      </c>
      <c r="AZ246">
        <f>IF([4]Sheet1!W247="","",[4]Sheet1!W247)</f>
        <v>-22.2</v>
      </c>
      <c r="BA246">
        <f>IF([4]Sheet1!X247="","",[4]Sheet1!X247)</f>
        <v>41.2</v>
      </c>
      <c r="BB246">
        <f>IF([4]Sheet1!Y247="","",[4]Sheet1!Y247)</f>
        <v>4</v>
      </c>
      <c r="BC246">
        <f>IF([4]Sheet1!Z247="","",[4]Sheet1!Z247)</f>
        <v>25.9</v>
      </c>
      <c r="BD246">
        <f>IF([5]Sheet1!$D246="","",[5]Sheet1!$D246)</f>
        <v>63.992899999999999</v>
      </c>
      <c r="BE246" t="str">
        <f>IF([4]Sheet1!AB247="","",[4]Sheet1!AB247)</f>
        <v/>
      </c>
      <c r="BF246" t="str">
        <f>IF([4]Sheet1!AC247="","",[4]Sheet1!AC247)</f>
        <v/>
      </c>
      <c r="BG246" t="str">
        <f>IF([4]Sheet1!AD247="","",[4]Sheet1!AD247)</f>
        <v/>
      </c>
      <c r="BH246" t="str">
        <f>IF([4]Sheet1!AE247="","",[4]Sheet1!AE247)</f>
        <v/>
      </c>
      <c r="BI246" t="str">
        <f>IF([4]Sheet1!AF247="","",[4]Sheet1!AF247)</f>
        <v/>
      </c>
      <c r="BJ246" t="str">
        <f>IF([4]Sheet1!AG247="","",[4]Sheet1!AG247)</f>
        <v/>
      </c>
      <c r="BK246" t="str">
        <f>IF([4]Sheet1!AH247="","",[4]Sheet1!AH247)</f>
        <v/>
      </c>
      <c r="BL246" t="str">
        <f>IF([4]Sheet1!AI247="","",[4]Sheet1!AI247)</f>
        <v/>
      </c>
      <c r="BM246" t="str">
        <f>IF([4]Sheet1!AJ247="","",[4]Sheet1!AJ247)</f>
        <v/>
      </c>
    </row>
    <row r="247" spans="1:65">
      <c r="A247" t="s">
        <v>246</v>
      </c>
      <c r="B247">
        <v>2010</v>
      </c>
      <c r="C247">
        <v>5</v>
      </c>
      <c r="D247">
        <f>'[1]ifo all'!B247</f>
        <v>20.2</v>
      </c>
      <c r="E247">
        <f>'[1]ifo all'!C247</f>
        <v>9.6</v>
      </c>
      <c r="F247">
        <f>'[1]ifo all'!D247</f>
        <v>26.72</v>
      </c>
      <c r="G247">
        <f>'[1]ifo all'!E247</f>
        <v>12.3</v>
      </c>
      <c r="H247">
        <f>'[1]ifo all'!F247</f>
        <v>33.96</v>
      </c>
      <c r="I247">
        <f>'[1]ifo all'!G247</f>
        <v>19.850000000000001</v>
      </c>
      <c r="J247">
        <f>'[1]ifo all'!H247</f>
        <v>26.83</v>
      </c>
      <c r="K247">
        <f>'[1]ifo all'!I247</f>
        <v>9.9600000000000009</v>
      </c>
      <c r="L247">
        <f>'[1]ifo all'!J247</f>
        <v>18.13</v>
      </c>
      <c r="M247">
        <f>'[1]ifo all'!K247</f>
        <v>11.31</v>
      </c>
      <c r="N247">
        <f>'[2]ab Januar 1990'!$B247</f>
        <v>45.800000000000004</v>
      </c>
      <c r="O247">
        <f>'[2]ab Januar 1990'!$H247</f>
        <v>3.7</v>
      </c>
      <c r="P247">
        <f>IF([3]collection!D247="","",[3]collection!D247)</f>
        <v>0.37</v>
      </c>
      <c r="Q247" t="str">
        <f>IF([3]collection!E247="","",[3]collection!E247)</f>
        <v/>
      </c>
      <c r="R247" t="str">
        <f>IF([3]collection!F247="","",[3]collection!F247)</f>
        <v/>
      </c>
      <c r="S247" t="str">
        <f>IF([3]collection!G247="","",[3]collection!G247)</f>
        <v/>
      </c>
      <c r="T247">
        <f>IF([3]collection!H247="","",[3]collection!H247)</f>
        <v>1.3</v>
      </c>
      <c r="U247" t="e">
        <f>IF([3]collection!I247="","",[3]collection!I247)</f>
        <v>#REF!</v>
      </c>
      <c r="V247">
        <f>IF([3]collection!J247="","",[3]collection!J247)</f>
        <v>2.73</v>
      </c>
      <c r="W247" t="str">
        <f>IF([3]collection!K247="","",[3]collection!K247)</f>
        <v/>
      </c>
      <c r="X247">
        <f>IF([3]collection!L247="","",[3]collection!L247)</f>
        <v>109.1362</v>
      </c>
      <c r="Y247">
        <f>IF([3]collection!M247="","",[3]collection!M247)</f>
        <v>96.438500000000005</v>
      </c>
      <c r="Z247">
        <f>IF([3]collection!N247="","",[3]collection!N247)</f>
        <v>10.199999999999999</v>
      </c>
      <c r="AA247">
        <f>IF([3]collection!O247="","",[3]collection!O247)</f>
        <v>1.5</v>
      </c>
      <c r="AB247">
        <f>IF([3]collection!P247="","",[3]collection!P247)</f>
        <v>-0.1</v>
      </c>
      <c r="AC247">
        <f>IF([3]collection!Q247="","",[3]collection!Q247)</f>
        <v>100.6</v>
      </c>
      <c r="AD247">
        <f>IF([3]collection!R247="","",[3]collection!R247)</f>
        <v>98.9</v>
      </c>
      <c r="AE247">
        <f>IF([4]Sheet1!B248="","",[4]Sheet1!B248)</f>
        <v>-1.3</v>
      </c>
      <c r="AF247">
        <f>IF([4]Sheet1!C248="","",[4]Sheet1!C248)</f>
        <v>14.3</v>
      </c>
      <c r="AG247">
        <f>IF([4]Sheet1!D248="","",[4]Sheet1!D248)</f>
        <v>-9.3000000000000007</v>
      </c>
      <c r="AH247">
        <f>IF([4]Sheet1!E248="","",[4]Sheet1!E248)</f>
        <v>-5.2</v>
      </c>
      <c r="AI247">
        <f>IF([4]Sheet1!F248="","",[4]Sheet1!F248)</f>
        <v>-22.5</v>
      </c>
      <c r="AJ247">
        <f>IF([4]Sheet1!G248="","",[4]Sheet1!G248)</f>
        <v>103.3</v>
      </c>
      <c r="AK247">
        <f>IF([4]Sheet1!H248="","",[4]Sheet1!H248)</f>
        <v>-21.2</v>
      </c>
      <c r="AL247">
        <f>IF([4]Sheet1!I248="","",[4]Sheet1!I248)</f>
        <v>-20.9</v>
      </c>
      <c r="AM247">
        <f>IF([4]Sheet1!J248="","",[4]Sheet1!J248)</f>
        <v>1.5</v>
      </c>
      <c r="AN247">
        <f>IF([4]Sheet1!K248="","",[4]Sheet1!K248)</f>
        <v>18.7</v>
      </c>
      <c r="AO247">
        <f>IF([4]Sheet1!L248="","",[4]Sheet1!L248)</f>
        <v>8.3000000000000007</v>
      </c>
      <c r="AP247">
        <f>IF([4]Sheet1!M248="","",[4]Sheet1!M248)</f>
        <v>-5.7</v>
      </c>
      <c r="AQ247">
        <f>IF([4]Sheet1!N248="","",[4]Sheet1!N248)</f>
        <v>-9.3000000000000007</v>
      </c>
      <c r="AR247">
        <f>IF([4]Sheet1!O248="","",[4]Sheet1!O248)</f>
        <v>-6.2</v>
      </c>
      <c r="AS247">
        <f>IF([4]Sheet1!P248="","",[4]Sheet1!P248)</f>
        <v>-0.3</v>
      </c>
      <c r="AT247">
        <f>IF([4]Sheet1!Q248="","",[4]Sheet1!Q248)</f>
        <v>-34</v>
      </c>
      <c r="AU247">
        <f>IF([4]Sheet1!R248="","",[4]Sheet1!R248)</f>
        <v>-16.100000000000001</v>
      </c>
      <c r="AV247">
        <f>IF([4]Sheet1!S248="","",[4]Sheet1!S248)</f>
        <v>1.2</v>
      </c>
      <c r="AW247">
        <f>IF([4]Sheet1!T248="","",[4]Sheet1!T248)</f>
        <v>12.6</v>
      </c>
      <c r="AX247">
        <f>IF([4]Sheet1!U248="","",[4]Sheet1!U248)</f>
        <v>23.1</v>
      </c>
      <c r="AY247">
        <f>IF([4]Sheet1!V248="","",[4]Sheet1!V248)</f>
        <v>5.2</v>
      </c>
      <c r="AZ247">
        <f>IF([4]Sheet1!W248="","",[4]Sheet1!W248)</f>
        <v>-26</v>
      </c>
      <c r="BA247">
        <f>IF([4]Sheet1!X248="","",[4]Sheet1!X248)</f>
        <v>37.799999999999997</v>
      </c>
      <c r="BB247">
        <f>IF([4]Sheet1!Y248="","",[4]Sheet1!Y248)</f>
        <v>2.1</v>
      </c>
      <c r="BC247">
        <f>IF([4]Sheet1!Z248="","",[4]Sheet1!Z248)</f>
        <v>24.3</v>
      </c>
      <c r="BD247">
        <f>IF([5]Sheet1!$D247="","",[5]Sheet1!$D247)</f>
        <v>61.616700000000002</v>
      </c>
      <c r="BE247" t="str">
        <f>IF([4]Sheet1!AB248="","",[4]Sheet1!AB248)</f>
        <v/>
      </c>
      <c r="BF247" t="str">
        <f>IF([4]Sheet1!AC248="","",[4]Sheet1!AC248)</f>
        <v/>
      </c>
      <c r="BG247" t="str">
        <f>IF([4]Sheet1!AD248="","",[4]Sheet1!AD248)</f>
        <v/>
      </c>
      <c r="BH247" t="str">
        <f>IF([4]Sheet1!AE248="","",[4]Sheet1!AE248)</f>
        <v/>
      </c>
      <c r="BI247" t="str">
        <f>IF([4]Sheet1!AF248="","",[4]Sheet1!AF248)</f>
        <v/>
      </c>
      <c r="BJ247" t="str">
        <f>IF([4]Sheet1!AG248="","",[4]Sheet1!AG248)</f>
        <v/>
      </c>
      <c r="BK247" t="str">
        <f>IF([4]Sheet1!AH248="","",[4]Sheet1!AH248)</f>
        <v/>
      </c>
      <c r="BL247" t="str">
        <f>IF([4]Sheet1!AI248="","",[4]Sheet1!AI248)</f>
        <v/>
      </c>
      <c r="BM247" t="str">
        <f>IF([4]Sheet1!AJ248="","",[4]Sheet1!AJ248)</f>
        <v/>
      </c>
    </row>
    <row r="248" spans="1:65">
      <c r="A248" t="s">
        <v>247</v>
      </c>
      <c r="B248">
        <v>2010</v>
      </c>
      <c r="C248">
        <v>6</v>
      </c>
      <c r="D248">
        <f>'[1]ifo all'!B248</f>
        <v>19.899999999999999</v>
      </c>
      <c r="E248">
        <f>'[1]ifo all'!C248</f>
        <v>8.3000000000000007</v>
      </c>
      <c r="F248">
        <f>'[1]ifo all'!D248</f>
        <v>26.15</v>
      </c>
      <c r="G248">
        <f>'[1]ifo all'!E248</f>
        <v>11.2</v>
      </c>
      <c r="H248">
        <f>'[1]ifo all'!F248</f>
        <v>34.340000000000003</v>
      </c>
      <c r="I248">
        <f>'[1]ifo all'!G248</f>
        <v>17.57</v>
      </c>
      <c r="J248">
        <f>'[1]ifo all'!H248</f>
        <v>26.12</v>
      </c>
      <c r="K248">
        <f>'[1]ifo all'!I248</f>
        <v>8.43</v>
      </c>
      <c r="L248">
        <f>'[1]ifo all'!J248</f>
        <v>20.010000000000002</v>
      </c>
      <c r="M248">
        <f>'[1]ifo all'!K248</f>
        <v>12.2</v>
      </c>
      <c r="N248">
        <f>'[2]ab Januar 1990'!$B248</f>
        <v>28.700000000000003</v>
      </c>
      <c r="O248">
        <f>'[2]ab Januar 1990'!$H248</f>
        <v>3.5</v>
      </c>
      <c r="P248">
        <f>IF([3]collection!D248="","",[3]collection!D248)</f>
        <v>0.41</v>
      </c>
      <c r="Q248" t="str">
        <f>IF([3]collection!E248="","",[3]collection!E248)</f>
        <v/>
      </c>
      <c r="R248" t="str">
        <f>IF([3]collection!F248="","",[3]collection!F248)</f>
        <v/>
      </c>
      <c r="S248" t="str">
        <f>IF([3]collection!G248="","",[3]collection!G248)</f>
        <v/>
      </c>
      <c r="T248">
        <f>IF([3]collection!H248="","",[3]collection!H248)</f>
        <v>1.1200000000000001</v>
      </c>
      <c r="U248" t="e">
        <f>IF([3]collection!I248="","",[3]collection!I248)</f>
        <v>#REF!</v>
      </c>
      <c r="V248">
        <f>IF([3]collection!J248="","",[3]collection!J248)</f>
        <v>2.54</v>
      </c>
      <c r="W248" t="str">
        <f>IF([3]collection!K248="","",[3]collection!K248)</f>
        <v/>
      </c>
      <c r="X248">
        <f>IF([3]collection!L248="","",[3]collection!L248)</f>
        <v>107.0179</v>
      </c>
      <c r="Y248">
        <f>IF([3]collection!M248="","",[3]collection!M248)</f>
        <v>94.599299999999999</v>
      </c>
      <c r="Z248">
        <f>IF([3]collection!N248="","",[3]collection!N248)</f>
        <v>9.4</v>
      </c>
      <c r="AA248">
        <f>IF([3]collection!O248="","",[3]collection!O248)</f>
        <v>1.4</v>
      </c>
      <c r="AB248">
        <f>IF([3]collection!P248="","",[3]collection!P248)</f>
        <v>0.1</v>
      </c>
      <c r="AC248">
        <f>IF([3]collection!Q248="","",[3]collection!Q248)</f>
        <v>102.6</v>
      </c>
      <c r="AD248">
        <f>IF([3]collection!R248="","",[3]collection!R248)</f>
        <v>100.4</v>
      </c>
      <c r="AE248">
        <f>IF([4]Sheet1!B249="","",[4]Sheet1!B249)</f>
        <v>1.1000000000000001</v>
      </c>
      <c r="AF248">
        <f>IF([4]Sheet1!C249="","",[4]Sheet1!C249)</f>
        <v>14.4</v>
      </c>
      <c r="AG248">
        <f>IF([4]Sheet1!D249="","",[4]Sheet1!D249)</f>
        <v>-9.5</v>
      </c>
      <c r="AH248">
        <f>IF([4]Sheet1!E249="","",[4]Sheet1!E249)</f>
        <v>-7.9</v>
      </c>
      <c r="AI248">
        <f>IF([4]Sheet1!F249="","",[4]Sheet1!F249)</f>
        <v>-21.6</v>
      </c>
      <c r="AJ248">
        <f>IF([4]Sheet1!G249="","",[4]Sheet1!G249)</f>
        <v>103.8</v>
      </c>
      <c r="AK248">
        <f>IF([4]Sheet1!H249="","",[4]Sheet1!H249)</f>
        <v>-15.6</v>
      </c>
      <c r="AL248">
        <f>IF([4]Sheet1!I249="","",[4]Sheet1!I249)</f>
        <v>-18</v>
      </c>
      <c r="AM248">
        <f>IF([4]Sheet1!J249="","",[4]Sheet1!J249)</f>
        <v>-0.8</v>
      </c>
      <c r="AN248">
        <f>IF([4]Sheet1!K249="","",[4]Sheet1!K249)</f>
        <v>18.2</v>
      </c>
      <c r="AO248">
        <f>IF([4]Sheet1!L249="","",[4]Sheet1!L249)</f>
        <v>7.2</v>
      </c>
      <c r="AP248">
        <f>IF([4]Sheet1!M249="","",[4]Sheet1!M249)</f>
        <v>-5.4</v>
      </c>
      <c r="AQ248">
        <f>IF([4]Sheet1!N249="","",[4]Sheet1!N249)</f>
        <v>-9.5</v>
      </c>
      <c r="AR248">
        <f>IF([4]Sheet1!O249="","",[4]Sheet1!O249)</f>
        <v>-4.2</v>
      </c>
      <c r="AS248">
        <f>IF([4]Sheet1!P249="","",[4]Sheet1!P249)</f>
        <v>-1.6</v>
      </c>
      <c r="AT248">
        <f>IF([4]Sheet1!Q249="","",[4]Sheet1!Q249)</f>
        <v>-33.1</v>
      </c>
      <c r="AU248">
        <f>IF([4]Sheet1!R249="","",[4]Sheet1!R249)</f>
        <v>-15.3</v>
      </c>
      <c r="AV248">
        <f>IF([4]Sheet1!S249="","",[4]Sheet1!S249)</f>
        <v>1.8</v>
      </c>
      <c r="AW248">
        <f>IF([4]Sheet1!T249="","",[4]Sheet1!T249)</f>
        <v>13.9</v>
      </c>
      <c r="AX248">
        <f>IF([4]Sheet1!U249="","",[4]Sheet1!U249)</f>
        <v>19.600000000000001</v>
      </c>
      <c r="AY248">
        <f>IF([4]Sheet1!V249="","",[4]Sheet1!V249)</f>
        <v>8.3000000000000007</v>
      </c>
      <c r="AZ248">
        <f>IF([4]Sheet1!W249="","",[4]Sheet1!W249)</f>
        <v>-22.6</v>
      </c>
      <c r="BA248">
        <f>IF([4]Sheet1!X249="","",[4]Sheet1!X249)</f>
        <v>30.7</v>
      </c>
      <c r="BB248">
        <f>IF([4]Sheet1!Y249="","",[4]Sheet1!Y249)</f>
        <v>-1.5</v>
      </c>
      <c r="BC248">
        <f>IF([4]Sheet1!Z249="","",[4]Sheet1!Z249)</f>
        <v>24.7</v>
      </c>
      <c r="BD248">
        <f>IF([5]Sheet1!$D248="","",[5]Sheet1!$D248)</f>
        <v>62.181600000000003</v>
      </c>
      <c r="BE248" t="str">
        <f>IF([4]Sheet1!AB249="","",[4]Sheet1!AB249)</f>
        <v/>
      </c>
      <c r="BF248" t="str">
        <f>IF([4]Sheet1!AC249="","",[4]Sheet1!AC249)</f>
        <v/>
      </c>
      <c r="BG248" t="str">
        <f>IF([4]Sheet1!AD249="","",[4]Sheet1!AD249)</f>
        <v/>
      </c>
      <c r="BH248" t="str">
        <f>IF([4]Sheet1!AE249="","",[4]Sheet1!AE249)</f>
        <v/>
      </c>
      <c r="BI248" t="str">
        <f>IF([4]Sheet1!AF249="","",[4]Sheet1!AF249)</f>
        <v/>
      </c>
      <c r="BJ248" t="str">
        <f>IF([4]Sheet1!AG249="","",[4]Sheet1!AG249)</f>
        <v/>
      </c>
      <c r="BK248" t="str">
        <f>IF([4]Sheet1!AH249="","",[4]Sheet1!AH249)</f>
        <v/>
      </c>
      <c r="BL248" t="str">
        <f>IF([4]Sheet1!AI249="","",[4]Sheet1!AI249)</f>
        <v/>
      </c>
      <c r="BM248" t="str">
        <f>IF([4]Sheet1!AJ249="","",[4]Sheet1!AJ249)</f>
        <v/>
      </c>
    </row>
    <row r="249" spans="1:65">
      <c r="A249" t="s">
        <v>248</v>
      </c>
      <c r="B249">
        <v>2010</v>
      </c>
      <c r="C249">
        <v>7</v>
      </c>
      <c r="D249">
        <f>'[1]ifo all'!B249</f>
        <v>18.5</v>
      </c>
      <c r="E249">
        <f>'[1]ifo all'!C249</f>
        <v>6</v>
      </c>
      <c r="F249">
        <f>'[1]ifo all'!D249</f>
        <v>23.97</v>
      </c>
      <c r="G249">
        <f>'[1]ifo all'!E249</f>
        <v>7.01</v>
      </c>
      <c r="H249">
        <f>'[1]ifo all'!F249</f>
        <v>32</v>
      </c>
      <c r="I249">
        <f>'[1]ifo all'!G249</f>
        <v>11.79</v>
      </c>
      <c r="J249">
        <f>'[1]ifo all'!H249</f>
        <v>23.44</v>
      </c>
      <c r="K249">
        <f>'[1]ifo all'!I249</f>
        <v>4.1100000000000003</v>
      </c>
      <c r="L249">
        <f>'[1]ifo all'!J249</f>
        <v>18.71</v>
      </c>
      <c r="M249">
        <f>'[1]ifo all'!K249</f>
        <v>9.26</v>
      </c>
      <c r="N249">
        <f>'[2]ab Januar 1990'!$B249</f>
        <v>21.200000000000003</v>
      </c>
      <c r="O249">
        <f>'[2]ab Januar 1990'!$H249</f>
        <v>3.7</v>
      </c>
      <c r="P249">
        <f>IF([3]collection!D249="","",[3]collection!D249)</f>
        <v>0.57999999999999996</v>
      </c>
      <c r="Q249" t="str">
        <f>IF([3]collection!E249="","",[3]collection!E249)</f>
        <v/>
      </c>
      <c r="R249" t="str">
        <f>IF([3]collection!F249="","",[3]collection!F249)</f>
        <v/>
      </c>
      <c r="S249" t="str">
        <f>IF([3]collection!G249="","",[3]collection!G249)</f>
        <v/>
      </c>
      <c r="T249">
        <f>IF([3]collection!H249="","",[3]collection!H249)</f>
        <v>1.35</v>
      </c>
      <c r="U249" t="e">
        <f>IF([3]collection!I249="","",[3]collection!I249)</f>
        <v>#REF!</v>
      </c>
      <c r="V249">
        <f>IF([3]collection!J249="","",[3]collection!J249)</f>
        <v>2.62</v>
      </c>
      <c r="W249" t="str">
        <f>IF([3]collection!K249="","",[3]collection!K249)</f>
        <v/>
      </c>
      <c r="X249">
        <f>IF([3]collection!L249="","",[3]collection!L249)</f>
        <v>109.2414</v>
      </c>
      <c r="Y249">
        <f>IF([3]collection!M249="","",[3]collection!M249)</f>
        <v>96.494100000000003</v>
      </c>
      <c r="Z249">
        <f>IF([3]collection!N249="","",[3]collection!N249)</f>
        <v>8.3000000000000007</v>
      </c>
      <c r="AA249">
        <f>IF([3]collection!O249="","",[3]collection!O249)</f>
        <v>1.4</v>
      </c>
      <c r="AB249">
        <f>IF([3]collection!P249="","",[3]collection!P249)</f>
        <v>0.1</v>
      </c>
      <c r="AC249">
        <f>IF([3]collection!Q249="","",[3]collection!Q249)</f>
        <v>98.8</v>
      </c>
      <c r="AD249">
        <f>IF([3]collection!R249="","",[3]collection!R249)</f>
        <v>101.2</v>
      </c>
      <c r="AE249">
        <f>IF([4]Sheet1!B250="","",[4]Sheet1!B250)</f>
        <v>2.8</v>
      </c>
      <c r="AF249">
        <f>IF([4]Sheet1!C250="","",[4]Sheet1!C250)</f>
        <v>20.2</v>
      </c>
      <c r="AG249">
        <f>IF([4]Sheet1!D250="","",[4]Sheet1!D250)</f>
        <v>0.1</v>
      </c>
      <c r="AH249">
        <f>IF([4]Sheet1!E250="","",[4]Sheet1!E250)</f>
        <v>2.2999999999999998</v>
      </c>
      <c r="AI249">
        <f>IF([4]Sheet1!F250="","",[4]Sheet1!F250)</f>
        <v>-19.899999999999999</v>
      </c>
      <c r="AJ249">
        <f>IF([4]Sheet1!G250="","",[4]Sheet1!G250)</f>
        <v>108.2</v>
      </c>
      <c r="AK249">
        <f>IF([4]Sheet1!H250="","",[4]Sheet1!H250)</f>
        <v>-9.4</v>
      </c>
      <c r="AL249">
        <f>IF([4]Sheet1!I250="","",[4]Sheet1!I250)</f>
        <v>-11.8</v>
      </c>
      <c r="AM249">
        <f>IF([4]Sheet1!J250="","",[4]Sheet1!J250)</f>
        <v>-0.2</v>
      </c>
      <c r="AN249">
        <f>IF([4]Sheet1!K250="","",[4]Sheet1!K250)</f>
        <v>17.7</v>
      </c>
      <c r="AO249">
        <f>IF([4]Sheet1!L250="","",[4]Sheet1!L250)</f>
        <v>6.4</v>
      </c>
      <c r="AP249">
        <f>IF([4]Sheet1!M250="","",[4]Sheet1!M250)</f>
        <v>-1.5</v>
      </c>
      <c r="AQ249">
        <f>IF([4]Sheet1!N250="","",[4]Sheet1!N250)</f>
        <v>0.1</v>
      </c>
      <c r="AR249">
        <f>IF([4]Sheet1!O250="","",[4]Sheet1!O250)</f>
        <v>-3.1</v>
      </c>
      <c r="AS249">
        <f>IF([4]Sheet1!P250="","",[4]Sheet1!P250)</f>
        <v>1.7</v>
      </c>
      <c r="AT249">
        <f>IF([4]Sheet1!Q250="","",[4]Sheet1!Q250)</f>
        <v>-18.3</v>
      </c>
      <c r="AU249">
        <f>IF([4]Sheet1!R250="","",[4]Sheet1!R250)</f>
        <v>0.6</v>
      </c>
      <c r="AV249">
        <f>IF([4]Sheet1!S250="","",[4]Sheet1!S250)</f>
        <v>5.3</v>
      </c>
      <c r="AW249">
        <f>IF([4]Sheet1!T250="","",[4]Sheet1!T250)</f>
        <v>10.3</v>
      </c>
      <c r="AX249">
        <f>IF([4]Sheet1!U250="","",[4]Sheet1!U250)</f>
        <v>4.0999999999999996</v>
      </c>
      <c r="AY249">
        <f>IF([4]Sheet1!V250="","",[4]Sheet1!V250)</f>
        <v>5.7</v>
      </c>
      <c r="AZ249">
        <f>IF([4]Sheet1!W250="","",[4]Sheet1!W250)</f>
        <v>-23.3</v>
      </c>
      <c r="BA249">
        <f>IF([4]Sheet1!X250="","",[4]Sheet1!X250)</f>
        <v>37.9</v>
      </c>
      <c r="BB249">
        <f>IF([4]Sheet1!Y250="","",[4]Sheet1!Y250)</f>
        <v>2</v>
      </c>
      <c r="BC249">
        <f>IF([4]Sheet1!Z250="","",[4]Sheet1!Z250)</f>
        <v>26.7</v>
      </c>
      <c r="BD249">
        <f>IF([5]Sheet1!$D249="","",[5]Sheet1!$D249)</f>
        <v>58.9178</v>
      </c>
      <c r="BE249" t="str">
        <f>IF([4]Sheet1!AB250="","",[4]Sheet1!AB250)</f>
        <v/>
      </c>
      <c r="BF249" t="str">
        <f>IF([4]Sheet1!AC250="","",[4]Sheet1!AC250)</f>
        <v/>
      </c>
      <c r="BG249" t="str">
        <f>IF([4]Sheet1!AD250="","",[4]Sheet1!AD250)</f>
        <v/>
      </c>
      <c r="BH249" t="str">
        <f>IF([4]Sheet1!AE250="","",[4]Sheet1!AE250)</f>
        <v/>
      </c>
      <c r="BI249" t="str">
        <f>IF([4]Sheet1!AF250="","",[4]Sheet1!AF250)</f>
        <v/>
      </c>
      <c r="BJ249" t="str">
        <f>IF([4]Sheet1!AG250="","",[4]Sheet1!AG250)</f>
        <v/>
      </c>
      <c r="BK249" t="str">
        <f>IF([4]Sheet1!AH250="","",[4]Sheet1!AH250)</f>
        <v/>
      </c>
      <c r="BL249" t="str">
        <f>IF([4]Sheet1!AI250="","",[4]Sheet1!AI250)</f>
        <v/>
      </c>
      <c r="BM249" t="str">
        <f>IF([4]Sheet1!AJ250="","",[4]Sheet1!AJ250)</f>
        <v/>
      </c>
    </row>
    <row r="250" spans="1:65">
      <c r="A250" t="s">
        <v>249</v>
      </c>
      <c r="B250">
        <v>2010</v>
      </c>
      <c r="C250">
        <v>8</v>
      </c>
      <c r="D250">
        <f>'[1]ifo all'!B250</f>
        <v>11.6</v>
      </c>
      <c r="E250">
        <f>'[1]ifo all'!C250</f>
        <v>-1.7</v>
      </c>
      <c r="F250">
        <f>'[1]ifo all'!D250</f>
        <v>17.21</v>
      </c>
      <c r="G250">
        <f>'[1]ifo all'!E250</f>
        <v>-1.34</v>
      </c>
      <c r="H250">
        <f>'[1]ifo all'!F250</f>
        <v>24.38</v>
      </c>
      <c r="I250">
        <f>'[1]ifo all'!G250</f>
        <v>1.83</v>
      </c>
      <c r="J250">
        <f>'[1]ifo all'!H250</f>
        <v>15.93</v>
      </c>
      <c r="K250">
        <f>'[1]ifo all'!I250</f>
        <v>-4.1500000000000004</v>
      </c>
      <c r="L250">
        <f>'[1]ifo all'!J250</f>
        <v>7.69</v>
      </c>
      <c r="M250">
        <f>'[1]ifo all'!K250</f>
        <v>0.28999999999999998</v>
      </c>
      <c r="N250">
        <f>'[2]ab Januar 1990'!$B250</f>
        <v>14</v>
      </c>
      <c r="O250">
        <f>'[2]ab Januar 1990'!$H250</f>
        <v>4.1000000000000005</v>
      </c>
      <c r="P250">
        <f>IF([3]collection!D250="","",[3]collection!D250)</f>
        <v>0.59</v>
      </c>
      <c r="Q250" t="str">
        <f>IF([3]collection!E250="","",[3]collection!E250)</f>
        <v/>
      </c>
      <c r="R250" t="str">
        <f>IF([3]collection!F250="","",[3]collection!F250)</f>
        <v/>
      </c>
      <c r="S250" t="str">
        <f>IF([3]collection!G250="","",[3]collection!G250)</f>
        <v/>
      </c>
      <c r="T250">
        <f>IF([3]collection!H250="","",[3]collection!H250)</f>
        <v>1.17</v>
      </c>
      <c r="U250" t="e">
        <f>IF([3]collection!I250="","",[3]collection!I250)</f>
        <v>#REF!</v>
      </c>
      <c r="V250">
        <f>IF([3]collection!J250="","",[3]collection!J250)</f>
        <v>2.35</v>
      </c>
      <c r="W250" t="str">
        <f>IF([3]collection!K250="","",[3]collection!K250)</f>
        <v/>
      </c>
      <c r="X250">
        <f>IF([3]collection!L250="","",[3]collection!L250)</f>
        <v>108.9049</v>
      </c>
      <c r="Y250">
        <f>IF([3]collection!M250="","",[3]collection!M250)</f>
        <v>96.052899999999994</v>
      </c>
      <c r="Z250">
        <f>IF([3]collection!N250="","",[3]collection!N250)</f>
        <v>7.7</v>
      </c>
      <c r="AA250">
        <f>IF([3]collection!O250="","",[3]collection!O250)</f>
        <v>1.9</v>
      </c>
      <c r="AB250">
        <f>IF([3]collection!P250="","",[3]collection!P250)</f>
        <v>0.9</v>
      </c>
      <c r="AC250">
        <f>IF([3]collection!Q250="","",[3]collection!Q250)</f>
        <v>99.3</v>
      </c>
      <c r="AD250">
        <f>IF([3]collection!R250="","",[3]collection!R250)</f>
        <v>104.8</v>
      </c>
      <c r="AE250">
        <f>IF([4]Sheet1!B251="","",[4]Sheet1!B251)</f>
        <v>3.8</v>
      </c>
      <c r="AF250">
        <f>IF([4]Sheet1!C251="","",[4]Sheet1!C251)</f>
        <v>20.2</v>
      </c>
      <c r="AG250">
        <f>IF([4]Sheet1!D251="","",[4]Sheet1!D251)</f>
        <v>2.9</v>
      </c>
      <c r="AH250">
        <f>IF([4]Sheet1!E251="","",[4]Sheet1!E251)</f>
        <v>3.3</v>
      </c>
      <c r="AI250">
        <f>IF([4]Sheet1!F251="","",[4]Sheet1!F251)</f>
        <v>-19.600000000000001</v>
      </c>
      <c r="AJ250">
        <f>IF([4]Sheet1!G251="","",[4]Sheet1!G251)</f>
        <v>109.2</v>
      </c>
      <c r="AK250">
        <f>IF([4]Sheet1!H251="","",[4]Sheet1!H251)</f>
        <v>-5</v>
      </c>
      <c r="AL250">
        <f>IF([4]Sheet1!I251="","",[4]Sheet1!I251)</f>
        <v>-7.6</v>
      </c>
      <c r="AM250">
        <f>IF([4]Sheet1!J251="","",[4]Sheet1!J251)</f>
        <v>0.6</v>
      </c>
      <c r="AN250">
        <f>IF([4]Sheet1!K251="","",[4]Sheet1!K251)</f>
        <v>17</v>
      </c>
      <c r="AO250">
        <f>IF([4]Sheet1!L251="","",[4]Sheet1!L251)</f>
        <v>6.6</v>
      </c>
      <c r="AP250">
        <f>IF([4]Sheet1!M251="","",[4]Sheet1!M251)</f>
        <v>0.6</v>
      </c>
      <c r="AQ250">
        <f>IF([4]Sheet1!N251="","",[4]Sheet1!N251)</f>
        <v>2.9</v>
      </c>
      <c r="AR250">
        <f>IF([4]Sheet1!O251="","",[4]Sheet1!O251)</f>
        <v>-2.6</v>
      </c>
      <c r="AS250">
        <f>IF([4]Sheet1!P251="","",[4]Sheet1!P251)</f>
        <v>2.5</v>
      </c>
      <c r="AT250">
        <f>IF([4]Sheet1!Q251="","",[4]Sheet1!Q251)</f>
        <v>-4.5</v>
      </c>
      <c r="AU250">
        <f>IF([4]Sheet1!R251="","",[4]Sheet1!R251)</f>
        <v>7.7</v>
      </c>
      <c r="AV250">
        <f>IF([4]Sheet1!S251="","",[4]Sheet1!S251)</f>
        <v>3.4</v>
      </c>
      <c r="AW250">
        <f>IF([4]Sheet1!T251="","",[4]Sheet1!T251)</f>
        <v>8.4</v>
      </c>
      <c r="AX250">
        <f>IF([4]Sheet1!U251="","",[4]Sheet1!U251)</f>
        <v>3.6</v>
      </c>
      <c r="AY250">
        <f>IF([4]Sheet1!V251="","",[4]Sheet1!V251)</f>
        <v>5.6</v>
      </c>
      <c r="AZ250">
        <f>IF([4]Sheet1!W251="","",[4]Sheet1!W251)</f>
        <v>-22.7</v>
      </c>
      <c r="BA250">
        <f>IF([4]Sheet1!X251="","",[4]Sheet1!X251)</f>
        <v>37.1</v>
      </c>
      <c r="BB250">
        <f>IF([4]Sheet1!Y251="","",[4]Sheet1!Y251)</f>
        <v>5.2</v>
      </c>
      <c r="BC250">
        <f>IF([4]Sheet1!Z251="","",[4]Sheet1!Z251)</f>
        <v>26.9</v>
      </c>
      <c r="BD250">
        <f>IF([5]Sheet1!$D250="","",[5]Sheet1!$D250)</f>
        <v>59.915100000000002</v>
      </c>
      <c r="BE250" t="str">
        <f>IF([4]Sheet1!AB251="","",[4]Sheet1!AB251)</f>
        <v/>
      </c>
      <c r="BF250" t="str">
        <f>IF([4]Sheet1!AC251="","",[4]Sheet1!AC251)</f>
        <v/>
      </c>
      <c r="BG250" t="str">
        <f>IF([4]Sheet1!AD251="","",[4]Sheet1!AD251)</f>
        <v/>
      </c>
      <c r="BH250" t="str">
        <f>IF([4]Sheet1!AE251="","",[4]Sheet1!AE251)</f>
        <v/>
      </c>
      <c r="BI250" t="str">
        <f>IF([4]Sheet1!AF251="","",[4]Sheet1!AF251)</f>
        <v/>
      </c>
      <c r="BJ250" t="str">
        <f>IF([4]Sheet1!AG251="","",[4]Sheet1!AG251)</f>
        <v/>
      </c>
      <c r="BK250" t="str">
        <f>IF([4]Sheet1!AH251="","",[4]Sheet1!AH251)</f>
        <v/>
      </c>
      <c r="BL250" t="str">
        <f>IF([4]Sheet1!AI251="","",[4]Sheet1!AI251)</f>
        <v/>
      </c>
      <c r="BM250" t="str">
        <f>IF([4]Sheet1!AJ251="","",[4]Sheet1!AJ251)</f>
        <v/>
      </c>
    </row>
    <row r="251" spans="1:65">
      <c r="A251" t="s">
        <v>250</v>
      </c>
      <c r="B251">
        <v>2010</v>
      </c>
      <c r="C251">
        <v>9</v>
      </c>
      <c r="D251">
        <f>'[1]ifo all'!B251</f>
        <v>9</v>
      </c>
      <c r="E251">
        <f>'[1]ifo all'!C251</f>
        <v>-4.5</v>
      </c>
      <c r="F251">
        <f>'[1]ifo all'!D251</f>
        <v>11.95</v>
      </c>
      <c r="G251">
        <f>'[1]ifo all'!E251</f>
        <v>-6.53</v>
      </c>
      <c r="H251">
        <f>'[1]ifo all'!F251</f>
        <v>15.52</v>
      </c>
      <c r="I251">
        <f>'[1]ifo all'!G251</f>
        <v>-7.78</v>
      </c>
      <c r="J251">
        <f>'[1]ifo all'!H251</f>
        <v>10.88</v>
      </c>
      <c r="K251">
        <f>'[1]ifo all'!I251</f>
        <v>-8</v>
      </c>
      <c r="L251">
        <f>'[1]ifo all'!J251</f>
        <v>13.02</v>
      </c>
      <c r="M251">
        <f>'[1]ifo all'!K251</f>
        <v>4.62</v>
      </c>
      <c r="N251">
        <f>'[2]ab Januar 1990'!$B251</f>
        <v>-4.3</v>
      </c>
      <c r="O251">
        <f>'[2]ab Januar 1990'!$H251</f>
        <v>4.4000000000000004</v>
      </c>
      <c r="P251">
        <f>IF([3]collection!D251="","",[3]collection!D251)</f>
        <v>0.56999999999999995</v>
      </c>
      <c r="Q251" t="str">
        <f>IF([3]collection!E251="","",[3]collection!E251)</f>
        <v/>
      </c>
      <c r="R251" t="str">
        <f>IF([3]collection!F251="","",[3]collection!F251)</f>
        <v/>
      </c>
      <c r="S251" t="str">
        <f>IF([3]collection!G251="","",[3]collection!G251)</f>
        <v/>
      </c>
      <c r="T251">
        <f>IF([3]collection!H251="","",[3]collection!H251)</f>
        <v>1.17</v>
      </c>
      <c r="U251" t="e">
        <f>IF([3]collection!I251="","",[3]collection!I251)</f>
        <v>#REF!</v>
      </c>
      <c r="V251">
        <f>IF([3]collection!J251="","",[3]collection!J251)</f>
        <v>2.2999999999999998</v>
      </c>
      <c r="W251" t="str">
        <f>IF([3]collection!K251="","",[3]collection!K251)</f>
        <v/>
      </c>
      <c r="X251">
        <f>IF([3]collection!L251="","",[3]collection!L251)</f>
        <v>109.3228</v>
      </c>
      <c r="Y251">
        <f>IF([3]collection!M251="","",[3]collection!M251)</f>
        <v>96.186700000000002</v>
      </c>
      <c r="Z251">
        <f>IF([3]collection!N251="","",[3]collection!N251)</f>
        <v>6.1</v>
      </c>
      <c r="AA251">
        <f>IF([3]collection!O251="","",[3]collection!O251)</f>
        <v>1.9</v>
      </c>
      <c r="AB251">
        <f>IF([3]collection!P251="","",[3]collection!P251)</f>
        <v>0.8</v>
      </c>
      <c r="AC251">
        <f>IF([3]collection!Q251="","",[3]collection!Q251)</f>
        <v>99</v>
      </c>
      <c r="AD251">
        <f>IF([3]collection!R251="","",[3]collection!R251)</f>
        <v>106.6</v>
      </c>
      <c r="AE251">
        <f>IF([4]Sheet1!B252="","",[4]Sheet1!B252)</f>
        <v>6.6</v>
      </c>
      <c r="AF251">
        <f>IF([4]Sheet1!C252="","",[4]Sheet1!C252)</f>
        <v>25.6</v>
      </c>
      <c r="AG251">
        <f>IF([4]Sheet1!D252="","",[4]Sheet1!D252)</f>
        <v>4.7</v>
      </c>
      <c r="AH251">
        <f>IF([4]Sheet1!E252="","",[4]Sheet1!E252)</f>
        <v>8.6</v>
      </c>
      <c r="AI251">
        <f>IF([4]Sheet1!F252="","",[4]Sheet1!F252)</f>
        <v>-17.2</v>
      </c>
      <c r="AJ251">
        <f>IF([4]Sheet1!G252="","",[4]Sheet1!G252)</f>
        <v>112.3</v>
      </c>
      <c r="AK251">
        <f>IF([4]Sheet1!H252="","",[4]Sheet1!H252)</f>
        <v>-2.2000000000000002</v>
      </c>
      <c r="AL251">
        <f>IF([4]Sheet1!I252="","",[4]Sheet1!I252)</f>
        <v>-4.9000000000000004</v>
      </c>
      <c r="AM251">
        <f>IF([4]Sheet1!J252="","",[4]Sheet1!J252)</f>
        <v>-1.1000000000000001</v>
      </c>
      <c r="AN251">
        <f>IF([4]Sheet1!K252="","",[4]Sheet1!K252)</f>
        <v>20.9</v>
      </c>
      <c r="AO251">
        <f>IF([4]Sheet1!L252="","",[4]Sheet1!L252)</f>
        <v>10</v>
      </c>
      <c r="AP251">
        <f>IF([4]Sheet1!M252="","",[4]Sheet1!M252)</f>
        <v>2.6</v>
      </c>
      <c r="AQ251">
        <f>IF([4]Sheet1!N252="","",[4]Sheet1!N252)</f>
        <v>4.7</v>
      </c>
      <c r="AR251">
        <f>IF([4]Sheet1!O252="","",[4]Sheet1!O252)</f>
        <v>-1</v>
      </c>
      <c r="AS251">
        <f>IF([4]Sheet1!P252="","",[4]Sheet1!P252)</f>
        <v>4</v>
      </c>
      <c r="AT251">
        <f>IF([4]Sheet1!Q252="","",[4]Sheet1!Q252)</f>
        <v>0</v>
      </c>
      <c r="AU251">
        <f>IF([4]Sheet1!R252="","",[4]Sheet1!R252)</f>
        <v>8.9</v>
      </c>
      <c r="AV251">
        <f>IF([4]Sheet1!S252="","",[4]Sheet1!S252)</f>
        <v>5.3</v>
      </c>
      <c r="AW251">
        <f>IF([4]Sheet1!T252="","",[4]Sheet1!T252)</f>
        <v>10</v>
      </c>
      <c r="AX251">
        <f>IF([4]Sheet1!U252="","",[4]Sheet1!U252)</f>
        <v>-2.1</v>
      </c>
      <c r="AY251">
        <f>IF([4]Sheet1!V252="","",[4]Sheet1!V252)</f>
        <v>5.3</v>
      </c>
      <c r="AZ251">
        <f>IF([4]Sheet1!W252="","",[4]Sheet1!W252)</f>
        <v>-22.2</v>
      </c>
      <c r="BA251">
        <f>IF([4]Sheet1!X252="","",[4]Sheet1!X252)</f>
        <v>38.299999999999997</v>
      </c>
      <c r="BB251">
        <f>IF([4]Sheet1!Y252="","",[4]Sheet1!Y252)</f>
        <v>4</v>
      </c>
      <c r="BC251">
        <f>IF([4]Sheet1!Z252="","",[4]Sheet1!Z252)</f>
        <v>26.9</v>
      </c>
      <c r="BD251">
        <f>IF([5]Sheet1!$D251="","",[5]Sheet1!$D251)</f>
        <v>59.843200000000003</v>
      </c>
      <c r="BE251" t="str">
        <f>IF([4]Sheet1!AB252="","",[4]Sheet1!AB252)</f>
        <v/>
      </c>
      <c r="BF251" t="str">
        <f>IF([4]Sheet1!AC252="","",[4]Sheet1!AC252)</f>
        <v/>
      </c>
      <c r="BG251" t="str">
        <f>IF([4]Sheet1!AD252="","",[4]Sheet1!AD252)</f>
        <v/>
      </c>
      <c r="BH251" t="str">
        <f>IF([4]Sheet1!AE252="","",[4]Sheet1!AE252)</f>
        <v/>
      </c>
      <c r="BI251" t="str">
        <f>IF([4]Sheet1!AF252="","",[4]Sheet1!AF252)</f>
        <v/>
      </c>
      <c r="BJ251" t="str">
        <f>IF([4]Sheet1!AG252="","",[4]Sheet1!AG252)</f>
        <v/>
      </c>
      <c r="BK251" t="str">
        <f>IF([4]Sheet1!AH252="","",[4]Sheet1!AH252)</f>
        <v/>
      </c>
      <c r="BL251" t="str">
        <f>IF([4]Sheet1!AI252="","",[4]Sheet1!AI252)</f>
        <v/>
      </c>
      <c r="BM251" t="str">
        <f>IF([4]Sheet1!AJ252="","",[4]Sheet1!AJ252)</f>
        <v/>
      </c>
    </row>
    <row r="252" spans="1:65">
      <c r="A252" t="s">
        <v>251</v>
      </c>
      <c r="B252">
        <v>2010</v>
      </c>
      <c r="C252">
        <v>10</v>
      </c>
      <c r="D252">
        <f>'[1]ifo all'!B252</f>
        <v>7.4</v>
      </c>
      <c r="E252">
        <f>'[1]ifo all'!C252</f>
        <v>-6.6</v>
      </c>
      <c r="F252">
        <f>'[1]ifo all'!D252</f>
        <v>11.35</v>
      </c>
      <c r="G252">
        <f>'[1]ifo all'!E252</f>
        <v>-7.22</v>
      </c>
      <c r="H252">
        <f>'[1]ifo all'!F252</f>
        <v>18.05</v>
      </c>
      <c r="I252">
        <f>'[1]ifo all'!G252</f>
        <v>-5.24</v>
      </c>
      <c r="J252">
        <f>'[1]ifo all'!H252</f>
        <v>9.11</v>
      </c>
      <c r="K252">
        <f>'[1]ifo all'!I252</f>
        <v>-8.6300000000000008</v>
      </c>
      <c r="L252">
        <f>'[1]ifo all'!J252</f>
        <v>7.96</v>
      </c>
      <c r="M252">
        <f>'[1]ifo all'!K252</f>
        <v>-3.83</v>
      </c>
      <c r="N252">
        <f>'[2]ab Januar 1990'!$B252</f>
        <v>-7.2</v>
      </c>
      <c r="O252">
        <f>'[2]ab Januar 1990'!$H252</f>
        <v>5</v>
      </c>
      <c r="P252">
        <f>IF([3]collection!D252="","",[3]collection!D252)</f>
        <v>0.72</v>
      </c>
      <c r="Q252" t="str">
        <f>IF([3]collection!E252="","",[3]collection!E252)</f>
        <v/>
      </c>
      <c r="R252" t="str">
        <f>IF([3]collection!F252="","",[3]collection!F252)</f>
        <v/>
      </c>
      <c r="S252" t="str">
        <f>IF([3]collection!G252="","",[3]collection!G252)</f>
        <v/>
      </c>
      <c r="T252">
        <f>IF([3]collection!H252="","",[3]collection!H252)</f>
        <v>1.31</v>
      </c>
      <c r="U252" t="e">
        <f>IF([3]collection!I252="","",[3]collection!I252)</f>
        <v>#REF!</v>
      </c>
      <c r="V252">
        <f>IF([3]collection!J252="","",[3]collection!J252)</f>
        <v>2.35</v>
      </c>
      <c r="W252" t="str">
        <f>IF([3]collection!K252="","",[3]collection!K252)</f>
        <v/>
      </c>
      <c r="X252">
        <f>IF([3]collection!L252="","",[3]collection!L252)</f>
        <v>112.9894</v>
      </c>
      <c r="Y252">
        <f>IF([3]collection!M252="","",[3]collection!M252)</f>
        <v>99.183099999999996</v>
      </c>
      <c r="Z252">
        <f>IF([3]collection!N252="","",[3]collection!N252)</f>
        <v>5.0999999999999996</v>
      </c>
      <c r="AA252">
        <f>IF([3]collection!O252="","",[3]collection!O252)</f>
        <v>2.1</v>
      </c>
      <c r="AB252">
        <f>IF([3]collection!P252="","",[3]collection!P252)</f>
        <v>1.1000000000000001</v>
      </c>
      <c r="AC252">
        <f>IF([3]collection!Q252="","",[3]collection!Q252)</f>
        <v>98.9</v>
      </c>
      <c r="AD252">
        <f>IF([3]collection!R252="","",[3]collection!R252)</f>
        <v>104.1</v>
      </c>
      <c r="AE252">
        <f>IF([4]Sheet1!B253="","",[4]Sheet1!B253)</f>
        <v>8</v>
      </c>
      <c r="AF252">
        <f>IF([4]Sheet1!C253="","",[4]Sheet1!C253)</f>
        <v>26.1</v>
      </c>
      <c r="AG252">
        <f>IF([4]Sheet1!D253="","",[4]Sheet1!D253)</f>
        <v>6.7</v>
      </c>
      <c r="AH252">
        <f>IF([4]Sheet1!E253="","",[4]Sheet1!E253)</f>
        <v>6.1</v>
      </c>
      <c r="AI252">
        <f>IF([4]Sheet1!F253="","",[4]Sheet1!F253)</f>
        <v>-14.2</v>
      </c>
      <c r="AJ252">
        <f>IF([4]Sheet1!G253="","",[4]Sheet1!G253)</f>
        <v>112.9</v>
      </c>
      <c r="AK252">
        <f>IF([4]Sheet1!H253="","",[4]Sheet1!H253)</f>
        <v>2.2999999999999998</v>
      </c>
      <c r="AL252">
        <f>IF([4]Sheet1!I253="","",[4]Sheet1!I253)</f>
        <v>-2.5</v>
      </c>
      <c r="AM252">
        <f>IF([4]Sheet1!J253="","",[4]Sheet1!J253)</f>
        <v>0</v>
      </c>
      <c r="AN252">
        <f>IF([4]Sheet1!K253="","",[4]Sheet1!K253)</f>
        <v>21.8</v>
      </c>
      <c r="AO252">
        <f>IF([4]Sheet1!L253="","",[4]Sheet1!L253)</f>
        <v>9.4</v>
      </c>
      <c r="AP252">
        <f>IF([4]Sheet1!M253="","",[4]Sheet1!M253)</f>
        <v>8.1999999999999993</v>
      </c>
      <c r="AQ252">
        <f>IF([4]Sheet1!N253="","",[4]Sheet1!N253)</f>
        <v>6.7</v>
      </c>
      <c r="AR252">
        <f>IF([4]Sheet1!O253="","",[4]Sheet1!O253)</f>
        <v>-1.7</v>
      </c>
      <c r="AS252">
        <f>IF([4]Sheet1!P253="","",[4]Sheet1!P253)</f>
        <v>2.8</v>
      </c>
      <c r="AT252">
        <f>IF([4]Sheet1!Q253="","",[4]Sheet1!Q253)</f>
        <v>7.9</v>
      </c>
      <c r="AU252">
        <f>IF([4]Sheet1!R253="","",[4]Sheet1!R253)</f>
        <v>12.8</v>
      </c>
      <c r="AV252">
        <f>IF([4]Sheet1!S253="","",[4]Sheet1!S253)</f>
        <v>5.0999999999999996</v>
      </c>
      <c r="AW252">
        <f>IF([4]Sheet1!T253="","",[4]Sheet1!T253)</f>
        <v>5.9</v>
      </c>
      <c r="AX252">
        <f>IF([4]Sheet1!U253="","",[4]Sheet1!U253)</f>
        <v>-5.7</v>
      </c>
      <c r="AY252">
        <f>IF([4]Sheet1!V253="","",[4]Sheet1!V253)</f>
        <v>4.5999999999999996</v>
      </c>
      <c r="AZ252">
        <f>IF([4]Sheet1!W253="","",[4]Sheet1!W253)</f>
        <v>-21.8</v>
      </c>
      <c r="BA252">
        <f>IF([4]Sheet1!X253="","",[4]Sheet1!X253)</f>
        <v>38.200000000000003</v>
      </c>
      <c r="BB252">
        <f>IF([4]Sheet1!Y253="","",[4]Sheet1!Y253)</f>
        <v>5.4</v>
      </c>
      <c r="BC252">
        <f>IF([4]Sheet1!Z253="","",[4]Sheet1!Z253)</f>
        <v>27.6</v>
      </c>
      <c r="BD252">
        <f>IF([5]Sheet1!$D252="","",[5]Sheet1!$D252)</f>
        <v>60.216700000000003</v>
      </c>
      <c r="BE252" t="str">
        <f>IF([4]Sheet1!AB253="","",[4]Sheet1!AB253)</f>
        <v/>
      </c>
      <c r="BF252" t="str">
        <f>IF([4]Sheet1!AC253="","",[4]Sheet1!AC253)</f>
        <v/>
      </c>
      <c r="BG252" t="str">
        <f>IF([4]Sheet1!AD253="","",[4]Sheet1!AD253)</f>
        <v/>
      </c>
      <c r="BH252" t="str">
        <f>IF([4]Sheet1!AE253="","",[4]Sheet1!AE253)</f>
        <v/>
      </c>
      <c r="BI252" t="str">
        <f>IF([4]Sheet1!AF253="","",[4]Sheet1!AF253)</f>
        <v/>
      </c>
      <c r="BJ252" t="str">
        <f>IF([4]Sheet1!AG253="","",[4]Sheet1!AG253)</f>
        <v/>
      </c>
      <c r="BK252" t="str">
        <f>IF([4]Sheet1!AH253="","",[4]Sheet1!AH253)</f>
        <v/>
      </c>
      <c r="BL252" t="str">
        <f>IF([4]Sheet1!AI253="","",[4]Sheet1!AI253)</f>
        <v/>
      </c>
      <c r="BM252" t="str">
        <f>IF([4]Sheet1!AJ253="","",[4]Sheet1!AJ253)</f>
        <v/>
      </c>
    </row>
    <row r="253" spans="1:65">
      <c r="A253" t="s">
        <v>252</v>
      </c>
      <c r="B253">
        <v>2010</v>
      </c>
      <c r="C253">
        <v>11</v>
      </c>
      <c r="D253">
        <f>'[1]ifo all'!B253</f>
        <v>7.9</v>
      </c>
      <c r="E253">
        <f>'[1]ifo all'!C253</f>
        <v>-6</v>
      </c>
      <c r="F253">
        <f>'[1]ifo all'!D253</f>
        <v>10.78</v>
      </c>
      <c r="G253">
        <f>'[1]ifo all'!E253</f>
        <v>-7.9</v>
      </c>
      <c r="H253">
        <f>'[1]ifo all'!F253</f>
        <v>13.66</v>
      </c>
      <c r="I253">
        <f>'[1]ifo all'!G253</f>
        <v>-13.45</v>
      </c>
      <c r="J253">
        <f>'[1]ifo all'!H253</f>
        <v>7.39</v>
      </c>
      <c r="K253">
        <f>'[1]ifo all'!I253</f>
        <v>-8.43</v>
      </c>
      <c r="L253">
        <f>'[1]ifo all'!J253</f>
        <v>10.5</v>
      </c>
      <c r="M253">
        <f>'[1]ifo all'!K253</f>
        <v>1.91</v>
      </c>
      <c r="N253">
        <f>'[2]ab Januar 1990'!$B253</f>
        <v>1.8</v>
      </c>
      <c r="O253">
        <f>'[2]ab Januar 1990'!$H253</f>
        <v>5.2</v>
      </c>
      <c r="P253">
        <f>IF([3]collection!D253="","",[3]collection!D253)</f>
        <v>0.8</v>
      </c>
      <c r="Q253" t="str">
        <f>IF([3]collection!E253="","",[3]collection!E253)</f>
        <v/>
      </c>
      <c r="R253" t="str">
        <f>IF([3]collection!F253="","",[3]collection!F253)</f>
        <v/>
      </c>
      <c r="S253" t="str">
        <f>IF([3]collection!G253="","",[3]collection!G253)</f>
        <v/>
      </c>
      <c r="T253">
        <f>IF([3]collection!H253="","",[3]collection!H253)</f>
        <v>1.43</v>
      </c>
      <c r="U253" t="e">
        <f>IF([3]collection!I253="","",[3]collection!I253)</f>
        <v>#REF!</v>
      </c>
      <c r="V253">
        <f>IF([3]collection!J253="","",[3]collection!J253)</f>
        <v>2.5299999999999998</v>
      </c>
      <c r="W253" t="str">
        <f>IF([3]collection!K253="","",[3]collection!K253)</f>
        <v/>
      </c>
      <c r="X253">
        <f>IF([3]collection!L253="","",[3]collection!L253)</f>
        <v>111.7569</v>
      </c>
      <c r="Y253">
        <f>IF([3]collection!M253="","",[3]collection!M253)</f>
        <v>97.847200000000001</v>
      </c>
      <c r="Z253">
        <f>IF([3]collection!N253="","",[3]collection!N253)</f>
        <v>4.5999999999999996</v>
      </c>
      <c r="AA253">
        <f>IF([3]collection!O253="","",[3]collection!O253)</f>
        <v>2.2999999999999998</v>
      </c>
      <c r="AB253">
        <f>IF([3]collection!P253="","",[3]collection!P253)</f>
        <v>1.4</v>
      </c>
      <c r="AC253">
        <f>IF([3]collection!Q253="","",[3]collection!Q253)</f>
        <v>104.3</v>
      </c>
      <c r="AD253">
        <f>IF([3]collection!R253="","",[3]collection!R253)</f>
        <v>108.1</v>
      </c>
      <c r="AE253">
        <f>IF([4]Sheet1!B254="","",[4]Sheet1!B254)</f>
        <v>10.3</v>
      </c>
      <c r="AF253">
        <f>IF([4]Sheet1!C254="","",[4]Sheet1!C254)</f>
        <v>27.7</v>
      </c>
      <c r="AG253">
        <f>IF([4]Sheet1!D254="","",[4]Sheet1!D254)</f>
        <v>10.9</v>
      </c>
      <c r="AH253">
        <f>IF([4]Sheet1!E254="","",[4]Sheet1!E254)</f>
        <v>10.6</v>
      </c>
      <c r="AI253">
        <f>IF([4]Sheet1!F254="","",[4]Sheet1!F254)</f>
        <v>-14</v>
      </c>
      <c r="AJ253">
        <f>IF([4]Sheet1!G254="","",[4]Sheet1!G254)</f>
        <v>115.5</v>
      </c>
      <c r="AK253">
        <f>IF([4]Sheet1!H254="","",[4]Sheet1!H254)</f>
        <v>5.4</v>
      </c>
      <c r="AL253">
        <f>IF([4]Sheet1!I254="","",[4]Sheet1!I254)</f>
        <v>2</v>
      </c>
      <c r="AM253">
        <f>IF([4]Sheet1!J254="","",[4]Sheet1!J254)</f>
        <v>-3.7</v>
      </c>
      <c r="AN253">
        <f>IF([4]Sheet1!K254="","",[4]Sheet1!K254)</f>
        <v>22</v>
      </c>
      <c r="AO253">
        <f>IF([4]Sheet1!L254="","",[4]Sheet1!L254)</f>
        <v>13.3</v>
      </c>
      <c r="AP253">
        <f>IF([4]Sheet1!M254="","",[4]Sheet1!M254)</f>
        <v>8.6</v>
      </c>
      <c r="AQ253">
        <f>IF([4]Sheet1!N254="","",[4]Sheet1!N254)</f>
        <v>10.9</v>
      </c>
      <c r="AR253">
        <f>IF([4]Sheet1!O254="","",[4]Sheet1!O254)</f>
        <v>0.6</v>
      </c>
      <c r="AS253">
        <f>IF([4]Sheet1!P254="","",[4]Sheet1!P254)</f>
        <v>4</v>
      </c>
      <c r="AT253">
        <f>IF([4]Sheet1!Q254="","",[4]Sheet1!Q254)</f>
        <v>19.5</v>
      </c>
      <c r="AU253">
        <f>IF([4]Sheet1!R254="","",[4]Sheet1!R254)</f>
        <v>21.2</v>
      </c>
      <c r="AV253">
        <f>IF([4]Sheet1!S254="","",[4]Sheet1!S254)</f>
        <v>5.8</v>
      </c>
      <c r="AW253">
        <f>IF([4]Sheet1!T254="","",[4]Sheet1!T254)</f>
        <v>8.9</v>
      </c>
      <c r="AX253">
        <f>IF([4]Sheet1!U254="","",[4]Sheet1!U254)</f>
        <v>-11.4</v>
      </c>
      <c r="AY253">
        <f>IF([4]Sheet1!V254="","",[4]Sheet1!V254)</f>
        <v>9.9</v>
      </c>
      <c r="AZ253">
        <f>IF([4]Sheet1!W254="","",[4]Sheet1!W254)</f>
        <v>-21.2</v>
      </c>
      <c r="BA253">
        <f>IF([4]Sheet1!X254="","",[4]Sheet1!X254)</f>
        <v>41.3</v>
      </c>
      <c r="BB253">
        <f>IF([4]Sheet1!Y254="","",[4]Sheet1!Y254)</f>
        <v>7.1</v>
      </c>
      <c r="BC253">
        <f>IF([4]Sheet1!Z254="","",[4]Sheet1!Z254)</f>
        <v>28.1</v>
      </c>
      <c r="BD253">
        <f>IF([5]Sheet1!$D253="","",[5]Sheet1!$D253)</f>
        <v>63.100900000000003</v>
      </c>
      <c r="BE253" t="str">
        <f>IF([4]Sheet1!AB254="","",[4]Sheet1!AB254)</f>
        <v/>
      </c>
      <c r="BF253" t="str">
        <f>IF([4]Sheet1!AC254="","",[4]Sheet1!AC254)</f>
        <v/>
      </c>
      <c r="BG253" t="str">
        <f>IF([4]Sheet1!AD254="","",[4]Sheet1!AD254)</f>
        <v/>
      </c>
      <c r="BH253" t="str">
        <f>IF([4]Sheet1!AE254="","",[4]Sheet1!AE254)</f>
        <v/>
      </c>
      <c r="BI253" t="str">
        <f>IF([4]Sheet1!AF254="","",[4]Sheet1!AF254)</f>
        <v/>
      </c>
      <c r="BJ253" t="str">
        <f>IF([4]Sheet1!AG254="","",[4]Sheet1!AG254)</f>
        <v/>
      </c>
      <c r="BK253" t="str">
        <f>IF([4]Sheet1!AH254="","",[4]Sheet1!AH254)</f>
        <v/>
      </c>
      <c r="BL253" t="str">
        <f>IF([4]Sheet1!AI254="","",[4]Sheet1!AI254)</f>
        <v/>
      </c>
      <c r="BM253" t="str">
        <f>IF([4]Sheet1!AJ254="","",[4]Sheet1!AJ254)</f>
        <v/>
      </c>
    </row>
    <row r="254" spans="1:65">
      <c r="A254" t="s">
        <v>253</v>
      </c>
      <c r="B254">
        <v>2010</v>
      </c>
      <c r="C254">
        <v>12</v>
      </c>
      <c r="D254">
        <f>'[1]ifo all'!B254</f>
        <v>7.2</v>
      </c>
      <c r="E254">
        <f>'[1]ifo all'!C254</f>
        <v>-5.7</v>
      </c>
      <c r="F254">
        <f>'[1]ifo all'!D254</f>
        <v>9.59</v>
      </c>
      <c r="G254">
        <f>'[1]ifo all'!E254</f>
        <v>-7.8</v>
      </c>
      <c r="H254">
        <f>'[1]ifo all'!F254</f>
        <v>16.309999999999999</v>
      </c>
      <c r="I254">
        <f>'[1]ifo all'!G254</f>
        <v>-7.11</v>
      </c>
      <c r="J254">
        <f>'[1]ifo all'!H254</f>
        <v>6.29</v>
      </c>
      <c r="K254">
        <f>'[1]ifo all'!I254</f>
        <v>-10.17</v>
      </c>
      <c r="L254">
        <f>'[1]ifo all'!J254</f>
        <v>9.5399999999999991</v>
      </c>
      <c r="M254">
        <f>'[1]ifo all'!K254</f>
        <v>0.17</v>
      </c>
      <c r="N254">
        <f>'[2]ab Januar 1990'!$B254</f>
        <v>4.3</v>
      </c>
      <c r="O254">
        <f>'[2]ab Januar 1990'!$H254</f>
        <v>5.5</v>
      </c>
      <c r="P254">
        <f>IF([3]collection!D254="","",[3]collection!D254)</f>
        <v>0.79</v>
      </c>
      <c r="Q254" t="str">
        <f>IF([3]collection!E254="","",[3]collection!E254)</f>
        <v/>
      </c>
      <c r="R254" t="str">
        <f>IF([3]collection!F254="","",[3]collection!F254)</f>
        <v/>
      </c>
      <c r="S254" t="str">
        <f>IF([3]collection!G254="","",[3]collection!G254)</f>
        <v/>
      </c>
      <c r="T254">
        <f>IF([3]collection!H254="","",[3]collection!H254)</f>
        <v>1.58</v>
      </c>
      <c r="U254" t="e">
        <f>IF([3]collection!I254="","",[3]collection!I254)</f>
        <v>#REF!</v>
      </c>
      <c r="V254">
        <f>IF([3]collection!J254="","",[3]collection!J254)</f>
        <v>2.91</v>
      </c>
      <c r="W254" t="str">
        <f>IF([3]collection!K254="","",[3]collection!K254)</f>
        <v/>
      </c>
      <c r="X254">
        <f>IF([3]collection!L254="","",[3]collection!L254)</f>
        <v>109.4173</v>
      </c>
      <c r="Y254">
        <f>IF([3]collection!M254="","",[3]collection!M254)</f>
        <v>95.753600000000006</v>
      </c>
      <c r="Z254">
        <f>IF([3]collection!N254="","",[3]collection!N254)</f>
        <v>4.4000000000000004</v>
      </c>
      <c r="AA254">
        <f>IF([3]collection!O254="","",[3]collection!O254)</f>
        <v>2.2000000000000002</v>
      </c>
      <c r="AB254">
        <f>IF([3]collection!P254="","",[3]collection!P254)</f>
        <v>1.1000000000000001</v>
      </c>
      <c r="AC254">
        <f>IF([3]collection!Q254="","",[3]collection!Q254)</f>
        <v>115.7</v>
      </c>
      <c r="AD254">
        <f>IF([3]collection!R254="","",[3]collection!R254)</f>
        <v>116.1</v>
      </c>
      <c r="AE254">
        <f>IF([4]Sheet1!B255="","",[4]Sheet1!B255)</f>
        <v>14</v>
      </c>
      <c r="AF254">
        <f>IF([4]Sheet1!C255="","",[4]Sheet1!C255)</f>
        <v>29.4</v>
      </c>
      <c r="AG254">
        <f>IF([4]Sheet1!D255="","",[4]Sheet1!D255)</f>
        <v>9.6</v>
      </c>
      <c r="AH254">
        <f>IF([4]Sheet1!E255="","",[4]Sheet1!E255)</f>
        <v>16.7</v>
      </c>
      <c r="AI254">
        <f>IF([4]Sheet1!F255="","",[4]Sheet1!F255)</f>
        <v>-15.2</v>
      </c>
      <c r="AJ254">
        <f>IF([4]Sheet1!G255="","",[4]Sheet1!G255)</f>
        <v>117.5</v>
      </c>
      <c r="AK254">
        <f>IF([4]Sheet1!H255="","",[4]Sheet1!H255)</f>
        <v>9.6</v>
      </c>
      <c r="AL254">
        <f>IF([4]Sheet1!I255="","",[4]Sheet1!I255)</f>
        <v>4.8</v>
      </c>
      <c r="AM254">
        <f>IF([4]Sheet1!J255="","",[4]Sheet1!J255)</f>
        <v>-5.5</v>
      </c>
      <c r="AN254">
        <f>IF([4]Sheet1!K255="","",[4]Sheet1!K255)</f>
        <v>26.8</v>
      </c>
      <c r="AO254">
        <f>IF([4]Sheet1!L255="","",[4]Sheet1!L255)</f>
        <v>17.3</v>
      </c>
      <c r="AP254">
        <f>IF([4]Sheet1!M255="","",[4]Sheet1!M255)</f>
        <v>10.3</v>
      </c>
      <c r="AQ254">
        <f>IF([4]Sheet1!N255="","",[4]Sheet1!N255)</f>
        <v>9.6</v>
      </c>
      <c r="AR254">
        <f>IF([4]Sheet1!O255="","",[4]Sheet1!O255)</f>
        <v>0.8</v>
      </c>
      <c r="AS254">
        <f>IF([4]Sheet1!P255="","",[4]Sheet1!P255)</f>
        <v>4</v>
      </c>
      <c r="AT254">
        <f>IF([4]Sheet1!Q255="","",[4]Sheet1!Q255)</f>
        <v>21</v>
      </c>
      <c r="AU254">
        <f>IF([4]Sheet1!R255="","",[4]Sheet1!R255)</f>
        <v>19.3</v>
      </c>
      <c r="AV254">
        <f>IF([4]Sheet1!S255="","",[4]Sheet1!S255)</f>
        <v>12.1</v>
      </c>
      <c r="AW254">
        <f>IF([4]Sheet1!T255="","",[4]Sheet1!T255)</f>
        <v>13.8</v>
      </c>
      <c r="AX254">
        <f>IF([4]Sheet1!U255="","",[4]Sheet1!U255)</f>
        <v>-8.1999999999999993</v>
      </c>
      <c r="AY254">
        <f>IF([4]Sheet1!V255="","",[4]Sheet1!V255)</f>
        <v>8</v>
      </c>
      <c r="AZ254">
        <f>IF([4]Sheet1!W255="","",[4]Sheet1!W255)</f>
        <v>-20.5</v>
      </c>
      <c r="BA254">
        <f>IF([4]Sheet1!X255="","",[4]Sheet1!X255)</f>
        <v>40.5</v>
      </c>
      <c r="BB254">
        <f>IF([4]Sheet1!Y255="","",[4]Sheet1!Y255)</f>
        <v>6.8</v>
      </c>
      <c r="BC254">
        <f>IF([4]Sheet1!Z255="","",[4]Sheet1!Z255)</f>
        <v>28</v>
      </c>
      <c r="BD254">
        <f>IF([5]Sheet1!$D254="","",[5]Sheet1!$D254)</f>
        <v>69.578000000000003</v>
      </c>
      <c r="BE254" t="str">
        <f>IF([4]Sheet1!AB255="","",[4]Sheet1!AB255)</f>
        <v/>
      </c>
      <c r="BF254" t="str">
        <f>IF([4]Sheet1!AC255="","",[4]Sheet1!AC255)</f>
        <v/>
      </c>
      <c r="BG254" t="str">
        <f>IF([4]Sheet1!AD255="","",[4]Sheet1!AD255)</f>
        <v/>
      </c>
      <c r="BH254" t="str">
        <f>IF([4]Sheet1!AE255="","",[4]Sheet1!AE255)</f>
        <v/>
      </c>
      <c r="BI254" t="str">
        <f>IF([4]Sheet1!AF255="","",[4]Sheet1!AF255)</f>
        <v/>
      </c>
      <c r="BJ254" t="str">
        <f>IF([4]Sheet1!AG255="","",[4]Sheet1!AG255)</f>
        <v/>
      </c>
      <c r="BK254" t="str">
        <f>IF([4]Sheet1!AH255="","",[4]Sheet1!AH255)</f>
        <v/>
      </c>
      <c r="BL254" t="str">
        <f>IF([4]Sheet1!AI255="","",[4]Sheet1!AI255)</f>
        <v/>
      </c>
      <c r="BM254" t="str">
        <f>IF([4]Sheet1!AJ255="","",[4]Sheet1!AJ255)</f>
        <v/>
      </c>
    </row>
    <row r="255" spans="1:65">
      <c r="A255" t="s">
        <v>254</v>
      </c>
      <c r="B255">
        <v>2011</v>
      </c>
      <c r="C255">
        <v>1</v>
      </c>
      <c r="D255">
        <f>'[1]ifo all'!B255</f>
        <v>8.1999999999999993</v>
      </c>
      <c r="E255">
        <f>'[1]ifo all'!C255</f>
        <v>-3.3</v>
      </c>
      <c r="F255">
        <f>'[1]ifo all'!D255</f>
        <v>12.42</v>
      </c>
      <c r="G255">
        <f>'[1]ifo all'!E255</f>
        <v>-3.03</v>
      </c>
      <c r="H255">
        <f>'[1]ifo all'!F255</f>
        <v>20.45</v>
      </c>
      <c r="I255">
        <f>'[1]ifo all'!G255</f>
        <v>-1.63</v>
      </c>
      <c r="J255">
        <f>'[1]ifo all'!H255</f>
        <v>11.52</v>
      </c>
      <c r="K255">
        <f>'[1]ifo all'!I255</f>
        <v>-1.42</v>
      </c>
      <c r="L255">
        <f>'[1]ifo all'!J255</f>
        <v>10.39</v>
      </c>
      <c r="M255">
        <f>'[1]ifo all'!K255</f>
        <v>2.0699999999999998</v>
      </c>
      <c r="N255">
        <f>'[2]ab Januar 1990'!$B255</f>
        <v>15.4</v>
      </c>
      <c r="O255">
        <f>'[2]ab Januar 1990'!$H255</f>
        <v>5.6000000000000005</v>
      </c>
      <c r="P255">
        <f>IF([3]collection!D255="","",[3]collection!D255)</f>
        <v>0.77</v>
      </c>
      <c r="Q255" t="str">
        <f>IF([3]collection!E255="","",[3]collection!E255)</f>
        <v/>
      </c>
      <c r="R255" t="str">
        <f>IF([3]collection!F255="","",[3]collection!F255)</f>
        <v/>
      </c>
      <c r="S255" t="str">
        <f>IF([3]collection!G255="","",[3]collection!G255)</f>
        <v/>
      </c>
      <c r="T255">
        <f>IF([3]collection!H255="","",[3]collection!H255)</f>
        <v>1.81</v>
      </c>
      <c r="U255" t="e">
        <f>IF([3]collection!I255="","",[3]collection!I255)</f>
        <v>#REF!</v>
      </c>
      <c r="V255">
        <f>IF([3]collection!J255="","",[3]collection!J255)</f>
        <v>3.02</v>
      </c>
      <c r="W255" t="str">
        <f>IF([3]collection!K255="","",[3]collection!K255)</f>
        <v/>
      </c>
      <c r="X255">
        <f>IF([3]collection!L255="","",[3]collection!L255)</f>
        <v>109.36409999999999</v>
      </c>
      <c r="Y255">
        <f>IF([3]collection!M255="","",[3]collection!M255)</f>
        <v>95.6691</v>
      </c>
      <c r="Z255">
        <f>IF([3]collection!N255="","",[3]collection!N255)</f>
        <v>3.2</v>
      </c>
      <c r="AA255">
        <f>IF([3]collection!O255="","",[3]collection!O255)</f>
        <v>2.2999999999999998</v>
      </c>
      <c r="AB255">
        <f>IF([3]collection!P255="","",[3]collection!P255)</f>
        <v>1.4</v>
      </c>
      <c r="AC255">
        <f>IF([3]collection!Q255="","",[3]collection!Q255)</f>
        <v>121.1</v>
      </c>
      <c r="AD255">
        <f>IF([3]collection!R255="","",[3]collection!R255)</f>
        <v>121.4</v>
      </c>
      <c r="AE255">
        <f>IF([4]Sheet1!B256="","",[4]Sheet1!B256)</f>
        <v>13.1</v>
      </c>
      <c r="AF255">
        <f>IF([4]Sheet1!C256="","",[4]Sheet1!C256)</f>
        <v>25</v>
      </c>
      <c r="AG255">
        <f>IF([4]Sheet1!D256="","",[4]Sheet1!D256)</f>
        <v>8.9</v>
      </c>
      <c r="AH255">
        <f>IF([4]Sheet1!E256="","",[4]Sheet1!E256)</f>
        <v>5.9</v>
      </c>
      <c r="AI255">
        <f>IF([4]Sheet1!F256="","",[4]Sheet1!F256)</f>
        <v>-13.2</v>
      </c>
      <c r="AJ255">
        <f>IF([4]Sheet1!G256="","",[4]Sheet1!G256)</f>
        <v>115.2</v>
      </c>
      <c r="AK255">
        <f>IF([4]Sheet1!H256="","",[4]Sheet1!H256)</f>
        <v>11.4</v>
      </c>
      <c r="AL255">
        <f>IF([4]Sheet1!I256="","",[4]Sheet1!I256)</f>
        <v>9.6999999999999993</v>
      </c>
      <c r="AM255">
        <f>IF([4]Sheet1!J256="","",[4]Sheet1!J256)</f>
        <v>-4</v>
      </c>
      <c r="AN255">
        <f>IF([4]Sheet1!K256="","",[4]Sheet1!K256)</f>
        <v>23.9</v>
      </c>
      <c r="AO255">
        <f>IF([4]Sheet1!L256="","",[4]Sheet1!L256)</f>
        <v>19.3</v>
      </c>
      <c r="AP255">
        <f>IF([4]Sheet1!M256="","",[4]Sheet1!M256)</f>
        <v>11.9</v>
      </c>
      <c r="AQ255">
        <f>IF([4]Sheet1!N256="","",[4]Sheet1!N256)</f>
        <v>8.9</v>
      </c>
      <c r="AR255">
        <f>IF([4]Sheet1!O256="","",[4]Sheet1!O256)</f>
        <v>0.4</v>
      </c>
      <c r="AS255">
        <f>IF([4]Sheet1!P256="","",[4]Sheet1!P256)</f>
        <v>3.9</v>
      </c>
      <c r="AT255">
        <f>IF([4]Sheet1!Q256="","",[4]Sheet1!Q256)</f>
        <v>24.5</v>
      </c>
      <c r="AU255">
        <f>IF([4]Sheet1!R256="","",[4]Sheet1!R256)</f>
        <v>18.899999999999999</v>
      </c>
      <c r="AV255">
        <f>IF([4]Sheet1!S256="","",[4]Sheet1!S256)</f>
        <v>17.899999999999999</v>
      </c>
      <c r="AW255">
        <f>IF([4]Sheet1!T256="","",[4]Sheet1!T256)</f>
        <v>22</v>
      </c>
      <c r="AX255">
        <f>IF([4]Sheet1!U256="","",[4]Sheet1!U256)</f>
        <v>-7.3</v>
      </c>
      <c r="AY255">
        <f>IF([4]Sheet1!V256="","",[4]Sheet1!V256)</f>
        <v>9.3000000000000007</v>
      </c>
      <c r="AZ255">
        <f>IF([4]Sheet1!W256="","",[4]Sheet1!W256)</f>
        <v>-19.2</v>
      </c>
      <c r="BA255">
        <f>IF([4]Sheet1!X256="","",[4]Sheet1!X256)</f>
        <v>39.700000000000003</v>
      </c>
      <c r="BB255">
        <f>IF([4]Sheet1!Y256="","",[4]Sheet1!Y256)</f>
        <v>5.5</v>
      </c>
      <c r="BC255">
        <f>IF([4]Sheet1!Z256="","",[4]Sheet1!Z256)</f>
        <v>27.6</v>
      </c>
      <c r="BD255">
        <f>IF([5]Sheet1!$D255="","",[5]Sheet1!$D255)</f>
        <v>72.587699999999998</v>
      </c>
      <c r="BE255" t="str">
        <f>IF([4]Sheet1!AB256="","",[4]Sheet1!AB256)</f>
        <v/>
      </c>
      <c r="BF255" t="str">
        <f>IF([4]Sheet1!AC256="","",[4]Sheet1!AC256)</f>
        <v/>
      </c>
      <c r="BG255" t="str">
        <f>IF([4]Sheet1!AD256="","",[4]Sheet1!AD256)</f>
        <v/>
      </c>
      <c r="BH255" t="str">
        <f>IF([4]Sheet1!AE256="","",[4]Sheet1!AE256)</f>
        <v/>
      </c>
      <c r="BI255" t="str">
        <f>IF([4]Sheet1!AF256="","",[4]Sheet1!AF256)</f>
        <v/>
      </c>
      <c r="BJ255" t="str">
        <f>IF([4]Sheet1!AG256="","",[4]Sheet1!AG256)</f>
        <v/>
      </c>
      <c r="BK255" t="str">
        <f>IF([4]Sheet1!AH256="","",[4]Sheet1!AH256)</f>
        <v/>
      </c>
      <c r="BL255" t="str">
        <f>IF([4]Sheet1!AI256="","",[4]Sheet1!AI256)</f>
        <v/>
      </c>
      <c r="BM255" t="str">
        <f>IF([4]Sheet1!AJ256="","",[4]Sheet1!AJ256)</f>
        <v/>
      </c>
    </row>
    <row r="256" spans="1:65">
      <c r="A256" t="s">
        <v>255</v>
      </c>
      <c r="B256">
        <v>2011</v>
      </c>
      <c r="C256">
        <v>2</v>
      </c>
      <c r="D256">
        <f>'[1]ifo all'!B256</f>
        <v>9.1</v>
      </c>
      <c r="E256">
        <f>'[1]ifo all'!C256</f>
        <v>-2.4</v>
      </c>
      <c r="F256">
        <f>'[1]ifo all'!D256</f>
        <v>11.86</v>
      </c>
      <c r="G256">
        <f>'[1]ifo all'!E256</f>
        <v>-2.37</v>
      </c>
      <c r="H256">
        <f>'[1]ifo all'!F256</f>
        <v>15.53</v>
      </c>
      <c r="I256">
        <f>'[1]ifo all'!G256</f>
        <v>-4.6100000000000003</v>
      </c>
      <c r="J256">
        <f>'[1]ifo all'!H256</f>
        <v>10.27</v>
      </c>
      <c r="K256">
        <f>'[1]ifo all'!I256</f>
        <v>-3.42</v>
      </c>
      <c r="L256">
        <f>'[1]ifo all'!J256</f>
        <v>13.85</v>
      </c>
      <c r="M256">
        <f>'[1]ifo all'!K256</f>
        <v>4.12</v>
      </c>
      <c r="N256">
        <f>'[2]ab Januar 1990'!$B256</f>
        <v>15.700000000000001</v>
      </c>
      <c r="O256">
        <f>'[2]ab Januar 1990'!$H256</f>
        <v>5.8000000000000007</v>
      </c>
      <c r="P256">
        <f>IF([3]collection!D256="","",[3]collection!D256)</f>
        <v>0.87</v>
      </c>
      <c r="Q256" t="str">
        <f>IF([3]collection!E256="","",[3]collection!E256)</f>
        <v/>
      </c>
      <c r="R256" t="str">
        <f>IF([3]collection!F256="","",[3]collection!F256)</f>
        <v/>
      </c>
      <c r="S256" t="str">
        <f>IF([3]collection!G256="","",[3]collection!G256)</f>
        <v/>
      </c>
      <c r="T256">
        <f>IF([3]collection!H256="","",[3]collection!H256)</f>
        <v>2.1</v>
      </c>
      <c r="U256" t="e">
        <f>IF([3]collection!I256="","",[3]collection!I256)</f>
        <v>#REF!</v>
      </c>
      <c r="V256">
        <f>IF([3]collection!J256="","",[3]collection!J256)</f>
        <v>3.2</v>
      </c>
      <c r="W256" t="str">
        <f>IF([3]collection!K256="","",[3]collection!K256)</f>
        <v/>
      </c>
      <c r="X256">
        <f>IF([3]collection!L256="","",[3]collection!L256)</f>
        <v>110.6572</v>
      </c>
      <c r="Y256">
        <f>IF([3]collection!M256="","",[3]collection!M256)</f>
        <v>96.694800000000001</v>
      </c>
      <c r="Z256">
        <f>IF([3]collection!N256="","",[3]collection!N256)</f>
        <v>2.8</v>
      </c>
      <c r="AA256">
        <f>IF([3]collection!O256="","",[3]collection!O256)</f>
        <v>2.2999999999999998</v>
      </c>
      <c r="AB256">
        <f>IF([3]collection!P256="","",[3]collection!P256)</f>
        <v>1.5</v>
      </c>
      <c r="AC256">
        <f>IF([3]collection!Q256="","",[3]collection!Q256)</f>
        <v>126.5</v>
      </c>
      <c r="AD256">
        <f>IF([3]collection!R256="","",[3]collection!R256)</f>
        <v>122.8</v>
      </c>
      <c r="AE256">
        <f>IF([4]Sheet1!B257="","",[4]Sheet1!B257)</f>
        <v>16</v>
      </c>
      <c r="AF256">
        <f>IF([4]Sheet1!C257="","",[4]Sheet1!C257)</f>
        <v>26</v>
      </c>
      <c r="AG256">
        <f>IF([4]Sheet1!D257="","",[4]Sheet1!D257)</f>
        <v>8.6999999999999993</v>
      </c>
      <c r="AH256">
        <f>IF([4]Sheet1!E257="","",[4]Sheet1!E257)</f>
        <v>6.7</v>
      </c>
      <c r="AI256">
        <f>IF([4]Sheet1!F257="","",[4]Sheet1!F257)</f>
        <v>-9.5</v>
      </c>
      <c r="AJ256">
        <f>IF([4]Sheet1!G257="","",[4]Sheet1!G257)</f>
        <v>116.7</v>
      </c>
      <c r="AK256">
        <f>IF([4]Sheet1!H257="","",[4]Sheet1!H257)</f>
        <v>16.3</v>
      </c>
      <c r="AL256">
        <f>IF([4]Sheet1!I257="","",[4]Sheet1!I257)</f>
        <v>10.4</v>
      </c>
      <c r="AM256">
        <f>IF([4]Sheet1!J257="","",[4]Sheet1!J257)</f>
        <v>-4.8</v>
      </c>
      <c r="AN256">
        <f>IF([4]Sheet1!K257="","",[4]Sheet1!K257)</f>
        <v>27</v>
      </c>
      <c r="AO256">
        <f>IF([4]Sheet1!L257="","",[4]Sheet1!L257)</f>
        <v>26</v>
      </c>
      <c r="AP256">
        <f>IF([4]Sheet1!M257="","",[4]Sheet1!M257)</f>
        <v>13.3</v>
      </c>
      <c r="AQ256">
        <f>IF([4]Sheet1!N257="","",[4]Sheet1!N257)</f>
        <v>8.6999999999999993</v>
      </c>
      <c r="AR256">
        <f>IF([4]Sheet1!O257="","",[4]Sheet1!O257)</f>
        <v>0.6</v>
      </c>
      <c r="AS256">
        <f>IF([4]Sheet1!P257="","",[4]Sheet1!P257)</f>
        <v>4.0999999999999996</v>
      </c>
      <c r="AT256">
        <f>IF([4]Sheet1!Q257="","",[4]Sheet1!Q257)</f>
        <v>27.8</v>
      </c>
      <c r="AU256">
        <f>IF([4]Sheet1!R257="","",[4]Sheet1!R257)</f>
        <v>20.100000000000001</v>
      </c>
      <c r="AV256">
        <f>IF([4]Sheet1!S257="","",[4]Sheet1!S257)</f>
        <v>26.6</v>
      </c>
      <c r="AW256">
        <f>IF([4]Sheet1!T257="","",[4]Sheet1!T257)</f>
        <v>28.9</v>
      </c>
      <c r="AX256">
        <f>IF([4]Sheet1!U257="","",[4]Sheet1!U257)</f>
        <v>-5</v>
      </c>
      <c r="AY256">
        <f>IF([4]Sheet1!V257="","",[4]Sheet1!V257)</f>
        <v>10.1</v>
      </c>
      <c r="AZ256">
        <f>IF([4]Sheet1!W257="","",[4]Sheet1!W257)</f>
        <v>-18.399999999999999</v>
      </c>
      <c r="BA256">
        <f>IF([4]Sheet1!X257="","",[4]Sheet1!X257)</f>
        <v>37.799999999999997</v>
      </c>
      <c r="BB256">
        <f>IF([4]Sheet1!Y257="","",[4]Sheet1!Y257)</f>
        <v>5.7</v>
      </c>
      <c r="BC256">
        <f>IF([4]Sheet1!Z257="","",[4]Sheet1!Z257)</f>
        <v>27.8</v>
      </c>
      <c r="BD256">
        <f>IF([5]Sheet1!$D256="","",[5]Sheet1!$D256)</f>
        <v>76.632599999999996</v>
      </c>
      <c r="BE256" t="str">
        <f>IF([4]Sheet1!AB257="","",[4]Sheet1!AB257)</f>
        <v/>
      </c>
      <c r="BF256" t="str">
        <f>IF([4]Sheet1!AC257="","",[4]Sheet1!AC257)</f>
        <v/>
      </c>
      <c r="BG256" t="str">
        <f>IF([4]Sheet1!AD257="","",[4]Sheet1!AD257)</f>
        <v/>
      </c>
      <c r="BH256" t="str">
        <f>IF([4]Sheet1!AE257="","",[4]Sheet1!AE257)</f>
        <v/>
      </c>
      <c r="BI256" t="str">
        <f>IF([4]Sheet1!AF257="","",[4]Sheet1!AF257)</f>
        <v/>
      </c>
      <c r="BJ256" t="str">
        <f>IF([4]Sheet1!AG257="","",[4]Sheet1!AG257)</f>
        <v/>
      </c>
      <c r="BK256" t="str">
        <f>IF([4]Sheet1!AH257="","",[4]Sheet1!AH257)</f>
        <v/>
      </c>
      <c r="BL256" t="str">
        <f>IF([4]Sheet1!AI257="","",[4]Sheet1!AI257)</f>
        <v/>
      </c>
      <c r="BM256" t="str">
        <f>IF([4]Sheet1!AJ257="","",[4]Sheet1!AJ257)</f>
        <v/>
      </c>
    </row>
    <row r="257" spans="1:65">
      <c r="A257" t="s">
        <v>256</v>
      </c>
      <c r="B257">
        <v>2011</v>
      </c>
      <c r="C257">
        <v>3</v>
      </c>
      <c r="D257">
        <f>'[1]ifo all'!B257</f>
        <v>10.1</v>
      </c>
      <c r="E257">
        <f>'[1]ifo all'!C257</f>
        <v>-0.5</v>
      </c>
      <c r="F257">
        <f>'[1]ifo all'!D257</f>
        <v>12.33</v>
      </c>
      <c r="G257">
        <f>'[1]ifo all'!E257</f>
        <v>-0.99</v>
      </c>
      <c r="H257">
        <f>'[1]ifo all'!F257</f>
        <v>16.87</v>
      </c>
      <c r="I257">
        <f>'[1]ifo all'!G257</f>
        <v>-2.48</v>
      </c>
      <c r="J257">
        <f>'[1]ifo all'!H257</f>
        <v>10.91</v>
      </c>
      <c r="K257">
        <f>'[1]ifo all'!I257</f>
        <v>0.03</v>
      </c>
      <c r="L257">
        <f>'[1]ifo all'!J257</f>
        <v>12.18</v>
      </c>
      <c r="M257">
        <f>'[1]ifo all'!K257</f>
        <v>3.64</v>
      </c>
      <c r="N257">
        <f>'[2]ab Januar 1990'!$B257</f>
        <v>14.100000000000001</v>
      </c>
      <c r="O257">
        <f>'[2]ab Januar 1990'!$H257</f>
        <v>5.8000000000000007</v>
      </c>
      <c r="P257">
        <f>IF([3]collection!D257="","",[3]collection!D257)</f>
        <v>0.88</v>
      </c>
      <c r="Q257" t="str">
        <f>IF([3]collection!E257="","",[3]collection!E257)</f>
        <v/>
      </c>
      <c r="R257" t="str">
        <f>IF([3]collection!F257="","",[3]collection!F257)</f>
        <v/>
      </c>
      <c r="S257" t="str">
        <f>IF([3]collection!G257="","",[3]collection!G257)</f>
        <v/>
      </c>
      <c r="T257">
        <f>IF([3]collection!H257="","",[3]collection!H257)</f>
        <v>2.23</v>
      </c>
      <c r="U257" t="e">
        <f>IF([3]collection!I257="","",[3]collection!I257)</f>
        <v>#REF!</v>
      </c>
      <c r="V257">
        <f>IF([3]collection!J257="","",[3]collection!J257)</f>
        <v>3.21</v>
      </c>
      <c r="W257" t="str">
        <f>IF([3]collection!K257="","",[3]collection!K257)</f>
        <v/>
      </c>
      <c r="X257">
        <f>IF([3]collection!L257="","",[3]collection!L257)</f>
        <v>112.4096</v>
      </c>
      <c r="Y257">
        <f>IF([3]collection!M257="","",[3]collection!M257)</f>
        <v>98.2958</v>
      </c>
      <c r="Z257">
        <f>IF([3]collection!N257="","",[3]collection!N257)</f>
        <v>3</v>
      </c>
      <c r="AA257">
        <f>IF([3]collection!O257="","",[3]collection!O257)</f>
        <v>2.7</v>
      </c>
      <c r="AB257">
        <f>IF([3]collection!P257="","",[3]collection!P257)</f>
        <v>1.8</v>
      </c>
      <c r="AC257">
        <f>IF([3]collection!Q257="","",[3]collection!Q257)</f>
        <v>135.5</v>
      </c>
      <c r="AD257">
        <f>IF([3]collection!R257="","",[3]collection!R257)</f>
        <v>117.7</v>
      </c>
      <c r="AE257">
        <f>IF([4]Sheet1!B258="","",[4]Sheet1!B258)</f>
        <v>14.4</v>
      </c>
      <c r="AF257">
        <f>IF([4]Sheet1!C258="","",[4]Sheet1!C258)</f>
        <v>27.2</v>
      </c>
      <c r="AG257">
        <f>IF([4]Sheet1!D258="","",[4]Sheet1!D258)</f>
        <v>8.5</v>
      </c>
      <c r="AH257">
        <f>IF([4]Sheet1!E258="","",[4]Sheet1!E258)</f>
        <v>8.8000000000000007</v>
      </c>
      <c r="AI257">
        <f>IF([4]Sheet1!F258="","",[4]Sheet1!F258)</f>
        <v>-9</v>
      </c>
      <c r="AJ257">
        <f>IF([4]Sheet1!G258="","",[4]Sheet1!G258)</f>
        <v>116.4</v>
      </c>
      <c r="AK257">
        <f>IF([4]Sheet1!H258="","",[4]Sheet1!H258)</f>
        <v>15.7</v>
      </c>
      <c r="AL257">
        <f>IF([4]Sheet1!I258="","",[4]Sheet1!I258)</f>
        <v>11.7</v>
      </c>
      <c r="AM257">
        <f>IF([4]Sheet1!J258="","",[4]Sheet1!J258)</f>
        <v>-6.4</v>
      </c>
      <c r="AN257">
        <f>IF([4]Sheet1!K258="","",[4]Sheet1!K258)</f>
        <v>21.1</v>
      </c>
      <c r="AO257">
        <f>IF([4]Sheet1!L258="","",[4]Sheet1!L258)</f>
        <v>25.5</v>
      </c>
      <c r="AP257">
        <f>IF([4]Sheet1!M258="","",[4]Sheet1!M258)</f>
        <v>17.100000000000001</v>
      </c>
      <c r="AQ257">
        <f>IF([4]Sheet1!N258="","",[4]Sheet1!N258)</f>
        <v>8.5</v>
      </c>
      <c r="AR257">
        <f>IF([4]Sheet1!O258="","",[4]Sheet1!O258)</f>
        <v>2.4</v>
      </c>
      <c r="AS257">
        <f>IF([4]Sheet1!P258="","",[4]Sheet1!P258)</f>
        <v>3.4</v>
      </c>
      <c r="AT257">
        <f>IF([4]Sheet1!Q258="","",[4]Sheet1!Q258)</f>
        <v>28.7</v>
      </c>
      <c r="AU257">
        <f>IF([4]Sheet1!R258="","",[4]Sheet1!R258)</f>
        <v>17.2</v>
      </c>
      <c r="AV257">
        <f>IF([4]Sheet1!S258="","",[4]Sheet1!S258)</f>
        <v>35.200000000000003</v>
      </c>
      <c r="AW257">
        <f>IF([4]Sheet1!T258="","",[4]Sheet1!T258)</f>
        <v>30.2</v>
      </c>
      <c r="AX257">
        <f>IF([4]Sheet1!U258="","",[4]Sheet1!U258)</f>
        <v>-7.4</v>
      </c>
      <c r="AY257">
        <f>IF([4]Sheet1!V258="","",[4]Sheet1!V258)</f>
        <v>9.1999999999999993</v>
      </c>
      <c r="AZ257">
        <f>IF([4]Sheet1!W258="","",[4]Sheet1!W258)</f>
        <v>-20.6</v>
      </c>
      <c r="BA257">
        <f>IF([4]Sheet1!X258="","",[4]Sheet1!X258)</f>
        <v>38.9</v>
      </c>
      <c r="BB257">
        <f>IF([4]Sheet1!Y258="","",[4]Sheet1!Y258)</f>
        <v>6.2</v>
      </c>
      <c r="BC257">
        <f>IF([4]Sheet1!Z258="","",[4]Sheet1!Z258)</f>
        <v>28.2</v>
      </c>
      <c r="BD257">
        <f>IF([5]Sheet1!$D257="","",[5]Sheet1!$D257)</f>
        <v>82.106800000000007</v>
      </c>
      <c r="BE257" t="str">
        <f>IF([4]Sheet1!AB258="","",[4]Sheet1!AB258)</f>
        <v/>
      </c>
      <c r="BF257" t="str">
        <f>IF([4]Sheet1!AC258="","",[4]Sheet1!AC258)</f>
        <v/>
      </c>
      <c r="BG257" t="str">
        <f>IF([4]Sheet1!AD258="","",[4]Sheet1!AD258)</f>
        <v/>
      </c>
      <c r="BH257" t="str">
        <f>IF([4]Sheet1!AE258="","",[4]Sheet1!AE258)</f>
        <v/>
      </c>
      <c r="BI257" t="str">
        <f>IF([4]Sheet1!AF258="","",[4]Sheet1!AF258)</f>
        <v/>
      </c>
      <c r="BJ257" t="str">
        <f>IF([4]Sheet1!AG258="","",[4]Sheet1!AG258)</f>
        <v/>
      </c>
      <c r="BK257" t="str">
        <f>IF([4]Sheet1!AH258="","",[4]Sheet1!AH258)</f>
        <v/>
      </c>
      <c r="BL257" t="str">
        <f>IF([4]Sheet1!AI258="","",[4]Sheet1!AI258)</f>
        <v/>
      </c>
      <c r="BM257" t="str">
        <f>IF([4]Sheet1!AJ258="","",[4]Sheet1!AJ258)</f>
        <v/>
      </c>
    </row>
    <row r="258" spans="1:65">
      <c r="A258" t="s">
        <v>257</v>
      </c>
      <c r="B258">
        <v>2011</v>
      </c>
      <c r="C258">
        <v>4</v>
      </c>
      <c r="D258">
        <f>'[1]ifo all'!B258</f>
        <v>10.7</v>
      </c>
      <c r="E258">
        <f>'[1]ifo all'!C258</f>
        <v>0.3</v>
      </c>
      <c r="F258">
        <f>'[1]ifo all'!D258</f>
        <v>13.63</v>
      </c>
      <c r="G258">
        <f>'[1]ifo all'!E258</f>
        <v>0.47</v>
      </c>
      <c r="H258">
        <f>'[1]ifo all'!F258</f>
        <v>17.95</v>
      </c>
      <c r="I258">
        <f>'[1]ifo all'!G258</f>
        <v>-1.89</v>
      </c>
      <c r="J258">
        <f>'[1]ifo all'!H258</f>
        <v>12.2</v>
      </c>
      <c r="K258">
        <f>'[1]ifo all'!I258</f>
        <v>2.39</v>
      </c>
      <c r="L258">
        <f>'[1]ifo all'!J258</f>
        <v>12.27</v>
      </c>
      <c r="M258">
        <f>'[1]ifo all'!K258</f>
        <v>3.23</v>
      </c>
      <c r="N258">
        <f>'[2]ab Januar 1990'!$B258</f>
        <v>7.6000000000000005</v>
      </c>
      <c r="O258">
        <f>'[2]ab Januar 1990'!$H258</f>
        <v>6</v>
      </c>
      <c r="P258">
        <f>IF([3]collection!D258="","",[3]collection!D258)</f>
        <v>1.1000000000000001</v>
      </c>
      <c r="Q258" t="str">
        <f>IF([3]collection!E258="","",[3]collection!E258)</f>
        <v/>
      </c>
      <c r="R258" t="str">
        <f>IF([3]collection!F258="","",[3]collection!F258)</f>
        <v/>
      </c>
      <c r="S258" t="str">
        <f>IF([3]collection!G258="","",[3]collection!G258)</f>
        <v/>
      </c>
      <c r="T258">
        <f>IF([3]collection!H258="","",[3]collection!H258)</f>
        <v>2.4500000000000002</v>
      </c>
      <c r="U258" t="e">
        <f>IF([3]collection!I258="","",[3]collection!I258)</f>
        <v>#REF!</v>
      </c>
      <c r="V258">
        <f>IF([3]collection!J258="","",[3]collection!J258)</f>
        <v>3.34</v>
      </c>
      <c r="W258" t="str">
        <f>IF([3]collection!K258="","",[3]collection!K258)</f>
        <v/>
      </c>
      <c r="X258">
        <f>IF([3]collection!L258="","",[3]collection!L258)</f>
        <v>114.1018</v>
      </c>
      <c r="Y258">
        <f>IF([3]collection!M258="","",[3]collection!M258)</f>
        <v>99.826099999999997</v>
      </c>
      <c r="Z258">
        <f>IF([3]collection!N258="","",[3]collection!N258)</f>
        <v>1.8</v>
      </c>
      <c r="AA258">
        <f>IF([3]collection!O258="","",[3]collection!O258)</f>
        <v>2.4</v>
      </c>
      <c r="AB258">
        <f>IF([3]collection!P258="","",[3]collection!P258)</f>
        <v>1.5</v>
      </c>
      <c r="AC258">
        <f>IF([3]collection!Q258="","",[3]collection!Q258)</f>
        <v>141</v>
      </c>
      <c r="AD258">
        <f>IF([3]collection!R258="","",[3]collection!R258)</f>
        <v>117.8</v>
      </c>
      <c r="AE258">
        <f>IF([4]Sheet1!B259="","",[4]Sheet1!B259)</f>
        <v>14</v>
      </c>
      <c r="AF258">
        <f>IF([4]Sheet1!C259="","",[4]Sheet1!C259)</f>
        <v>24.7</v>
      </c>
      <c r="AG258">
        <f>IF([4]Sheet1!D259="","",[4]Sheet1!D259)</f>
        <v>7.9</v>
      </c>
      <c r="AH258">
        <f>IF([4]Sheet1!E259="","",[4]Sheet1!E259)</f>
        <v>3.3</v>
      </c>
      <c r="AI258">
        <f>IF([4]Sheet1!F259="","",[4]Sheet1!F259)</f>
        <v>-7.3</v>
      </c>
      <c r="AJ258">
        <f>IF([4]Sheet1!G259="","",[4]Sheet1!G259)</f>
        <v>115</v>
      </c>
      <c r="AK258">
        <f>IF([4]Sheet1!H259="","",[4]Sheet1!H259)</f>
        <v>16.7</v>
      </c>
      <c r="AL258">
        <f>IF([4]Sheet1!I259="","",[4]Sheet1!I259)</f>
        <v>13.1</v>
      </c>
      <c r="AM258">
        <f>IF([4]Sheet1!J259="","",[4]Sheet1!J259)</f>
        <v>-6.1</v>
      </c>
      <c r="AN258">
        <f>IF([4]Sheet1!K259="","",[4]Sheet1!K259)</f>
        <v>19.2</v>
      </c>
      <c r="AO258">
        <f>IF([4]Sheet1!L259="","",[4]Sheet1!L259)</f>
        <v>27.7</v>
      </c>
      <c r="AP258">
        <f>IF([4]Sheet1!M259="","",[4]Sheet1!M259)</f>
        <v>16.5</v>
      </c>
      <c r="AQ258">
        <f>IF([4]Sheet1!N259="","",[4]Sheet1!N259)</f>
        <v>7.9</v>
      </c>
      <c r="AR258">
        <f>IF([4]Sheet1!O259="","",[4]Sheet1!O259)</f>
        <v>0.1</v>
      </c>
      <c r="AS258">
        <f>IF([4]Sheet1!P259="","",[4]Sheet1!P259)</f>
        <v>1.2</v>
      </c>
      <c r="AT258">
        <f>IF([4]Sheet1!Q259="","",[4]Sheet1!Q259)</f>
        <v>27.3</v>
      </c>
      <c r="AU258">
        <f>IF([4]Sheet1!R259="","",[4]Sheet1!R259)</f>
        <v>12.7</v>
      </c>
      <c r="AV258">
        <f>IF([4]Sheet1!S259="","",[4]Sheet1!S259)</f>
        <v>37</v>
      </c>
      <c r="AW258">
        <f>IF([4]Sheet1!T259="","",[4]Sheet1!T259)</f>
        <v>33.5</v>
      </c>
      <c r="AX258">
        <f>IF([4]Sheet1!U259="","",[4]Sheet1!U259)</f>
        <v>-12.8</v>
      </c>
      <c r="AY258">
        <f>IF([4]Sheet1!V259="","",[4]Sheet1!V259)</f>
        <v>8.5</v>
      </c>
      <c r="AZ258">
        <f>IF([4]Sheet1!W259="","",[4]Sheet1!W259)</f>
        <v>-21.6</v>
      </c>
      <c r="BA258">
        <f>IF([4]Sheet1!X259="","",[4]Sheet1!X259)</f>
        <v>41.8</v>
      </c>
      <c r="BB258">
        <f>IF([4]Sheet1!Y259="","",[4]Sheet1!Y259)</f>
        <v>5.0999999999999996</v>
      </c>
      <c r="BC258">
        <f>IF([4]Sheet1!Z259="","",[4]Sheet1!Z259)</f>
        <v>28.5</v>
      </c>
      <c r="BD258">
        <f>IF([5]Sheet1!$D258="","",[5]Sheet1!$D258)</f>
        <v>85.139499999999998</v>
      </c>
      <c r="BE258" t="str">
        <f>IF([4]Sheet1!AB259="","",[4]Sheet1!AB259)</f>
        <v/>
      </c>
      <c r="BF258" t="str">
        <f>IF([4]Sheet1!AC259="","",[4]Sheet1!AC259)</f>
        <v/>
      </c>
      <c r="BG258" t="str">
        <f>IF([4]Sheet1!AD259="","",[4]Sheet1!AD259)</f>
        <v/>
      </c>
      <c r="BH258" t="str">
        <f>IF([4]Sheet1!AE259="","",[4]Sheet1!AE259)</f>
        <v/>
      </c>
      <c r="BI258" t="str">
        <f>IF([4]Sheet1!AF259="","",[4]Sheet1!AF259)</f>
        <v/>
      </c>
      <c r="BJ258" t="str">
        <f>IF([4]Sheet1!AG259="","",[4]Sheet1!AG259)</f>
        <v/>
      </c>
      <c r="BK258" t="str">
        <f>IF([4]Sheet1!AH259="","",[4]Sheet1!AH259)</f>
        <v/>
      </c>
      <c r="BL258" t="str">
        <f>IF([4]Sheet1!AI259="","",[4]Sheet1!AI259)</f>
        <v/>
      </c>
      <c r="BM258" t="str">
        <f>IF([4]Sheet1!AJ259="","",[4]Sheet1!AJ259)</f>
        <v/>
      </c>
    </row>
    <row r="259" spans="1:65">
      <c r="A259" t="s">
        <v>258</v>
      </c>
      <c r="B259">
        <v>2011</v>
      </c>
      <c r="C259">
        <v>5</v>
      </c>
      <c r="D259">
        <f>'[1]ifo all'!B259</f>
        <v>6.3</v>
      </c>
      <c r="E259">
        <f>'[1]ifo all'!C259</f>
        <v>-3</v>
      </c>
      <c r="F259">
        <f>'[1]ifo all'!D259</f>
        <v>9.77</v>
      </c>
      <c r="G259">
        <f>'[1]ifo all'!E259</f>
        <v>-1.88</v>
      </c>
      <c r="H259">
        <f>'[1]ifo all'!F259</f>
        <v>10.029999999999999</v>
      </c>
      <c r="I259">
        <f>'[1]ifo all'!G259</f>
        <v>-6.49</v>
      </c>
      <c r="J259">
        <f>'[1]ifo all'!H259</f>
        <v>8.15</v>
      </c>
      <c r="K259">
        <f>'[1]ifo all'!I259</f>
        <v>-2.2000000000000002</v>
      </c>
      <c r="L259">
        <f>'[1]ifo all'!J259</f>
        <v>9.0500000000000007</v>
      </c>
      <c r="M259">
        <f>'[1]ifo all'!K259</f>
        <v>0.31</v>
      </c>
      <c r="N259">
        <f>'[2]ab Januar 1990'!$B259</f>
        <v>3.1</v>
      </c>
      <c r="O259">
        <f>'[2]ab Januar 1990'!$H259</f>
        <v>5.9</v>
      </c>
      <c r="P259">
        <f>IF([3]collection!D259="","",[3]collection!D259)</f>
        <v>1.21</v>
      </c>
      <c r="Q259" t="str">
        <f>IF([3]collection!E259="","",[3]collection!E259)</f>
        <v/>
      </c>
      <c r="R259" t="str">
        <f>IF([3]collection!F259="","",[3]collection!F259)</f>
        <v/>
      </c>
      <c r="S259" t="str">
        <f>IF([3]collection!G259="","",[3]collection!G259)</f>
        <v/>
      </c>
      <c r="T259">
        <f>IF([3]collection!H259="","",[3]collection!H259)</f>
        <v>2.2400000000000002</v>
      </c>
      <c r="U259" t="e">
        <f>IF([3]collection!I259="","",[3]collection!I259)</f>
        <v>#REF!</v>
      </c>
      <c r="V259">
        <f>IF([3]collection!J259="","",[3]collection!J259)</f>
        <v>3.06</v>
      </c>
      <c r="W259" t="str">
        <f>IF([3]collection!K259="","",[3]collection!K259)</f>
        <v/>
      </c>
      <c r="X259">
        <f>IF([3]collection!L259="","",[3]collection!L259)</f>
        <v>113.3145</v>
      </c>
      <c r="Y259">
        <f>IF([3]collection!M259="","",[3]collection!M259)</f>
        <v>98.770899999999997</v>
      </c>
      <c r="Z259">
        <f>IF([3]collection!N259="","",[3]collection!N259)</f>
        <v>1.3</v>
      </c>
      <c r="AA259">
        <f>IF([3]collection!O259="","",[3]collection!O259)</f>
        <v>2.4</v>
      </c>
      <c r="AB259">
        <f>IF([3]collection!P259="","",[3]collection!P259)</f>
        <v>1.4</v>
      </c>
      <c r="AC259">
        <f>IF([3]collection!Q259="","",[3]collection!Q259)</f>
        <v>132.5</v>
      </c>
      <c r="AD259">
        <f>IF([3]collection!R259="","",[3]collection!R259)</f>
        <v>115.7</v>
      </c>
      <c r="AE259">
        <f>IF([4]Sheet1!B260="","",[4]Sheet1!B260)</f>
        <v>13.3</v>
      </c>
      <c r="AF259">
        <f>IF([4]Sheet1!C260="","",[4]Sheet1!C260)</f>
        <v>20.2</v>
      </c>
      <c r="AG259">
        <f>IF([4]Sheet1!D260="","",[4]Sheet1!D260)</f>
        <v>9</v>
      </c>
      <c r="AH259">
        <f>IF([4]Sheet1!E260="","",[4]Sheet1!E260)</f>
        <v>6.6</v>
      </c>
      <c r="AI259">
        <f>IF([4]Sheet1!F260="","",[4]Sheet1!F260)</f>
        <v>-6.2</v>
      </c>
      <c r="AJ259">
        <f>IF([4]Sheet1!G260="","",[4]Sheet1!G260)</f>
        <v>114.5</v>
      </c>
      <c r="AK259">
        <f>IF([4]Sheet1!H260="","",[4]Sheet1!H260)</f>
        <v>14.7</v>
      </c>
      <c r="AL259">
        <f>IF([4]Sheet1!I260="","",[4]Sheet1!I260)</f>
        <v>12</v>
      </c>
      <c r="AM259">
        <f>IF([4]Sheet1!J260="","",[4]Sheet1!J260)</f>
        <v>-7.3</v>
      </c>
      <c r="AN259">
        <f>IF([4]Sheet1!K260="","",[4]Sheet1!K260)</f>
        <v>17.8</v>
      </c>
      <c r="AO259">
        <f>IF([4]Sheet1!L260="","",[4]Sheet1!L260)</f>
        <v>22.9</v>
      </c>
      <c r="AP259">
        <f>IF([4]Sheet1!M260="","",[4]Sheet1!M260)</f>
        <v>14.6</v>
      </c>
      <c r="AQ259">
        <f>IF([4]Sheet1!N260="","",[4]Sheet1!N260)</f>
        <v>9</v>
      </c>
      <c r="AR259">
        <f>IF([4]Sheet1!O260="","",[4]Sheet1!O260)</f>
        <v>1.5</v>
      </c>
      <c r="AS259">
        <f>IF([4]Sheet1!P260="","",[4]Sheet1!P260)</f>
        <v>1.4</v>
      </c>
      <c r="AT259">
        <f>IF([4]Sheet1!Q260="","",[4]Sheet1!Q260)</f>
        <v>29.3</v>
      </c>
      <c r="AU259">
        <f>IF([4]Sheet1!R260="","",[4]Sheet1!R260)</f>
        <v>13</v>
      </c>
      <c r="AV259">
        <f>IF([4]Sheet1!S260="","",[4]Sheet1!S260)</f>
        <v>43.2</v>
      </c>
      <c r="AW259">
        <f>IF([4]Sheet1!T260="","",[4]Sheet1!T260)</f>
        <v>33.5</v>
      </c>
      <c r="AX259">
        <f>IF([4]Sheet1!U260="","",[4]Sheet1!U260)</f>
        <v>-13.6</v>
      </c>
      <c r="AY259">
        <f>IF([4]Sheet1!V260="","",[4]Sheet1!V260)</f>
        <v>8.6999999999999993</v>
      </c>
      <c r="AZ259">
        <f>IF([4]Sheet1!W260="","",[4]Sheet1!W260)</f>
        <v>-22.2</v>
      </c>
      <c r="BA259">
        <f>IF([4]Sheet1!X260="","",[4]Sheet1!X260)</f>
        <v>40.700000000000003</v>
      </c>
      <c r="BB259">
        <f>IF([4]Sheet1!Y260="","",[4]Sheet1!Y260)</f>
        <v>8</v>
      </c>
      <c r="BC259">
        <f>IF([4]Sheet1!Z260="","",[4]Sheet1!Z260)</f>
        <v>29</v>
      </c>
      <c r="BD259">
        <f>IF([5]Sheet1!$D259="","",[5]Sheet1!$D259)</f>
        <v>79.829599999999999</v>
      </c>
      <c r="BE259" t="str">
        <f>IF([4]Sheet1!AB260="","",[4]Sheet1!AB260)</f>
        <v/>
      </c>
      <c r="BF259" t="str">
        <f>IF([4]Sheet1!AC260="","",[4]Sheet1!AC260)</f>
        <v/>
      </c>
      <c r="BG259" t="str">
        <f>IF([4]Sheet1!AD260="","",[4]Sheet1!AD260)</f>
        <v/>
      </c>
      <c r="BH259" t="str">
        <f>IF([4]Sheet1!AE260="","",[4]Sheet1!AE260)</f>
        <v/>
      </c>
      <c r="BI259" t="str">
        <f>IF([4]Sheet1!AF260="","",[4]Sheet1!AF260)</f>
        <v/>
      </c>
      <c r="BJ259" t="str">
        <f>IF([4]Sheet1!AG260="","",[4]Sheet1!AG260)</f>
        <v/>
      </c>
      <c r="BK259" t="str">
        <f>IF([4]Sheet1!AH260="","",[4]Sheet1!AH260)</f>
        <v/>
      </c>
      <c r="BL259" t="str">
        <f>IF([4]Sheet1!AI260="","",[4]Sheet1!AI260)</f>
        <v/>
      </c>
      <c r="BM259" t="str">
        <f>IF([4]Sheet1!AJ260="","",[4]Sheet1!AJ260)</f>
        <v/>
      </c>
    </row>
    <row r="260" spans="1:65">
      <c r="A260" t="s">
        <v>259</v>
      </c>
      <c r="B260">
        <v>2011</v>
      </c>
      <c r="C260">
        <v>6</v>
      </c>
      <c r="D260">
        <f>'[1]ifo all'!B260</f>
        <v>2.9</v>
      </c>
      <c r="E260">
        <f>'[1]ifo all'!C260</f>
        <v>-9.5</v>
      </c>
      <c r="F260">
        <f>'[1]ifo all'!D260</f>
        <v>4.4400000000000004</v>
      </c>
      <c r="G260">
        <f>'[1]ifo all'!E260</f>
        <v>-11.77</v>
      </c>
      <c r="H260">
        <f>'[1]ifo all'!F260</f>
        <v>4.71</v>
      </c>
      <c r="I260">
        <f>'[1]ifo all'!G260</f>
        <v>-16.489999999999998</v>
      </c>
      <c r="J260">
        <f>'[1]ifo all'!H260</f>
        <v>4.3</v>
      </c>
      <c r="K260">
        <f>'[1]ifo all'!I260</f>
        <v>-9.5</v>
      </c>
      <c r="L260">
        <f>'[1]ifo all'!J260</f>
        <v>4.75</v>
      </c>
      <c r="M260">
        <f>'[1]ifo all'!K260</f>
        <v>-4.8</v>
      </c>
      <c r="N260">
        <f>'[2]ab Januar 1990'!$B260</f>
        <v>-9</v>
      </c>
      <c r="O260">
        <f>'[2]ab Januar 1990'!$H260</f>
        <v>5.6000000000000005</v>
      </c>
      <c r="P260">
        <f>IF([3]collection!D260="","",[3]collection!D260)</f>
        <v>1.24</v>
      </c>
      <c r="Q260" t="str">
        <f>IF([3]collection!E260="","",[3]collection!E260)</f>
        <v/>
      </c>
      <c r="R260" t="str">
        <f>IF([3]collection!F260="","",[3]collection!F260)</f>
        <v/>
      </c>
      <c r="S260" t="str">
        <f>IF([3]collection!G260="","",[3]collection!G260)</f>
        <v/>
      </c>
      <c r="T260">
        <f>IF([3]collection!H260="","",[3]collection!H260)</f>
        <v>1.98</v>
      </c>
      <c r="U260" t="e">
        <f>IF([3]collection!I260="","",[3]collection!I260)</f>
        <v>#REF!</v>
      </c>
      <c r="V260">
        <f>IF([3]collection!J260="","",[3]collection!J260)</f>
        <v>2.89</v>
      </c>
      <c r="W260" t="str">
        <f>IF([3]collection!K260="","",[3]collection!K260)</f>
        <v/>
      </c>
      <c r="X260">
        <f>IF([3]collection!L260="","",[3]collection!L260)</f>
        <v>113.5117</v>
      </c>
      <c r="Y260">
        <f>IF([3]collection!M260="","",[3]collection!M260)</f>
        <v>98.899900000000002</v>
      </c>
      <c r="Z260">
        <f>IF([3]collection!N260="","",[3]collection!N260)</f>
        <v>1.4</v>
      </c>
      <c r="AA260">
        <f>IF([3]collection!O260="","",[3]collection!O260)</f>
        <v>2.4</v>
      </c>
      <c r="AB260">
        <f>IF([3]collection!P260="","",[3]collection!P260)</f>
        <v>1.3</v>
      </c>
      <c r="AC260">
        <f>IF([3]collection!Q260="","",[3]collection!Q260)</f>
        <v>130.5</v>
      </c>
      <c r="AD260">
        <f>IF([3]collection!R260="","",[3]collection!R260)</f>
        <v>114</v>
      </c>
      <c r="AE260">
        <f>IF([4]Sheet1!B261="","",[4]Sheet1!B261)</f>
        <v>11.8</v>
      </c>
      <c r="AF260">
        <f>IF([4]Sheet1!C261="","",[4]Sheet1!C261)</f>
        <v>19.399999999999999</v>
      </c>
      <c r="AG260">
        <f>IF([4]Sheet1!D261="","",[4]Sheet1!D261)</f>
        <v>9.8000000000000007</v>
      </c>
      <c r="AH260">
        <f>IF([4]Sheet1!E261="","",[4]Sheet1!E261)</f>
        <v>3.4</v>
      </c>
      <c r="AI260">
        <f>IF([4]Sheet1!F261="","",[4]Sheet1!F261)</f>
        <v>-7.7</v>
      </c>
      <c r="AJ260">
        <f>IF([4]Sheet1!G261="","",[4]Sheet1!G261)</f>
        <v>113.6</v>
      </c>
      <c r="AK260">
        <f>IF([4]Sheet1!H261="","",[4]Sheet1!H261)</f>
        <v>16.100000000000001</v>
      </c>
      <c r="AL260">
        <f>IF([4]Sheet1!I261="","",[4]Sheet1!I261)</f>
        <v>10.3</v>
      </c>
      <c r="AM260">
        <f>IF([4]Sheet1!J261="","",[4]Sheet1!J261)</f>
        <v>-4.7</v>
      </c>
      <c r="AN260">
        <f>IF([4]Sheet1!K261="","",[4]Sheet1!K261)</f>
        <v>14.7</v>
      </c>
      <c r="AO260">
        <f>IF([4]Sheet1!L261="","",[4]Sheet1!L261)</f>
        <v>17.399999999999999</v>
      </c>
      <c r="AP260">
        <f>IF([4]Sheet1!M261="","",[4]Sheet1!M261)</f>
        <v>13.7</v>
      </c>
      <c r="AQ260">
        <f>IF([4]Sheet1!N261="","",[4]Sheet1!N261)</f>
        <v>9.8000000000000007</v>
      </c>
      <c r="AR260">
        <f>IF([4]Sheet1!O261="","",[4]Sheet1!O261)</f>
        <v>1.3</v>
      </c>
      <c r="AS260">
        <f>IF([4]Sheet1!P261="","",[4]Sheet1!P261)</f>
        <v>4.2</v>
      </c>
      <c r="AT260">
        <f>IF([4]Sheet1!Q261="","",[4]Sheet1!Q261)</f>
        <v>28.5</v>
      </c>
      <c r="AU260">
        <f>IF([4]Sheet1!R261="","",[4]Sheet1!R261)</f>
        <v>13</v>
      </c>
      <c r="AV260">
        <f>IF([4]Sheet1!S261="","",[4]Sheet1!S261)</f>
        <v>42.2</v>
      </c>
      <c r="AW260">
        <f>IF([4]Sheet1!T261="","",[4]Sheet1!T261)</f>
        <v>28.1</v>
      </c>
      <c r="AX260">
        <f>IF([4]Sheet1!U261="","",[4]Sheet1!U261)</f>
        <v>-12.1</v>
      </c>
      <c r="AY260">
        <f>IF([4]Sheet1!V261="","",[4]Sheet1!V261)</f>
        <v>8.5</v>
      </c>
      <c r="AZ260">
        <f>IF([4]Sheet1!W261="","",[4]Sheet1!W261)</f>
        <v>-20.3</v>
      </c>
      <c r="BA260">
        <f>IF([4]Sheet1!X261="","",[4]Sheet1!X261)</f>
        <v>41.9</v>
      </c>
      <c r="BB260">
        <f>IF([4]Sheet1!Y261="","",[4]Sheet1!Y261)</f>
        <v>9.8000000000000007</v>
      </c>
      <c r="BC260">
        <f>IF([4]Sheet1!Z261="","",[4]Sheet1!Z261)</f>
        <v>29.6</v>
      </c>
      <c r="BD260">
        <f>IF([5]Sheet1!$D260="","",[5]Sheet1!$D260)</f>
        <v>79.085400000000007</v>
      </c>
      <c r="BE260" t="str">
        <f>IF([4]Sheet1!AB261="","",[4]Sheet1!AB261)</f>
        <v/>
      </c>
      <c r="BF260" t="str">
        <f>IF([4]Sheet1!AC261="","",[4]Sheet1!AC261)</f>
        <v/>
      </c>
      <c r="BG260" t="str">
        <f>IF([4]Sheet1!AD261="","",[4]Sheet1!AD261)</f>
        <v/>
      </c>
      <c r="BH260" t="str">
        <f>IF([4]Sheet1!AE261="","",[4]Sheet1!AE261)</f>
        <v/>
      </c>
      <c r="BI260" t="str">
        <f>IF([4]Sheet1!AF261="","",[4]Sheet1!AF261)</f>
        <v/>
      </c>
      <c r="BJ260" t="str">
        <f>IF([4]Sheet1!AG261="","",[4]Sheet1!AG261)</f>
        <v/>
      </c>
      <c r="BK260" t="str">
        <f>IF([4]Sheet1!AH261="","",[4]Sheet1!AH261)</f>
        <v/>
      </c>
      <c r="BL260" t="str">
        <f>IF([4]Sheet1!AI261="","",[4]Sheet1!AI261)</f>
        <v/>
      </c>
      <c r="BM260" t="str">
        <f>IF([4]Sheet1!AJ261="","",[4]Sheet1!AJ261)</f>
        <v/>
      </c>
    </row>
    <row r="261" spans="1:65">
      <c r="A261" t="s">
        <v>260</v>
      </c>
      <c r="B261">
        <v>2011</v>
      </c>
      <c r="C261">
        <v>7</v>
      </c>
      <c r="D261">
        <f>'[1]ifo all'!B261</f>
        <v>-0.9</v>
      </c>
      <c r="E261">
        <f>'[1]ifo all'!C261</f>
        <v>-12.9</v>
      </c>
      <c r="F261">
        <f>'[1]ifo all'!D261</f>
        <v>-1.86</v>
      </c>
      <c r="G261">
        <f>'[1]ifo all'!E261</f>
        <v>-16.87</v>
      </c>
      <c r="H261">
        <f>'[1]ifo all'!F261</f>
        <v>-4.6399999999999997</v>
      </c>
      <c r="I261">
        <f>'[1]ifo all'!G261</f>
        <v>-23.02</v>
      </c>
      <c r="J261">
        <f>'[1]ifo all'!H261</f>
        <v>-2.4300000000000002</v>
      </c>
      <c r="K261">
        <f>'[1]ifo all'!I261</f>
        <v>-17.79</v>
      </c>
      <c r="L261">
        <f>'[1]ifo all'!J261</f>
        <v>3.43</v>
      </c>
      <c r="M261">
        <f>'[1]ifo all'!K261</f>
        <v>-7.74</v>
      </c>
      <c r="N261">
        <f>'[2]ab Januar 1990'!$B261</f>
        <v>-15.100000000000001</v>
      </c>
      <c r="O261">
        <f>'[2]ab Januar 1990'!$H261</f>
        <v>5.6000000000000005</v>
      </c>
      <c r="P261">
        <f>IF([3]collection!D261="","",[3]collection!D261)</f>
        <v>1.38</v>
      </c>
      <c r="Q261" t="str">
        <f>IF([3]collection!E261="","",[3]collection!E261)</f>
        <v/>
      </c>
      <c r="R261" t="str">
        <f>IF([3]collection!F261="","",[3]collection!F261)</f>
        <v/>
      </c>
      <c r="S261" t="str">
        <f>IF([3]collection!G261="","",[3]collection!G261)</f>
        <v/>
      </c>
      <c r="T261">
        <f>IF([3]collection!H261="","",[3]collection!H261)</f>
        <v>1.84</v>
      </c>
      <c r="U261" t="e">
        <f>IF([3]collection!I261="","",[3]collection!I261)</f>
        <v>#REF!</v>
      </c>
      <c r="V261">
        <f>IF([3]collection!J261="","",[3]collection!J261)</f>
        <v>2.74</v>
      </c>
      <c r="W261" t="str">
        <f>IF([3]collection!K261="","",[3]collection!K261)</f>
        <v/>
      </c>
      <c r="X261">
        <f>IF([3]collection!L261="","",[3]collection!L261)</f>
        <v>112.42870000000001</v>
      </c>
      <c r="Y261">
        <f>IF([3]collection!M261="","",[3]collection!M261)</f>
        <v>97.839799999999997</v>
      </c>
      <c r="Z261">
        <f>IF([3]collection!N261="","",[3]collection!N261)</f>
        <v>1.3</v>
      </c>
      <c r="AA261">
        <f>IF([3]collection!O261="","",[3]collection!O261)</f>
        <v>2.2999999999999998</v>
      </c>
      <c r="AB261">
        <f>IF([3]collection!P261="","",[3]collection!P261)</f>
        <v>1.3</v>
      </c>
      <c r="AC261">
        <f>IF([3]collection!Q261="","",[3]collection!Q261)</f>
        <v>135.1</v>
      </c>
      <c r="AD261">
        <f>IF([3]collection!R261="","",[3]collection!R261)</f>
        <v>115</v>
      </c>
      <c r="AE261">
        <f>IF([4]Sheet1!B262="","",[4]Sheet1!B262)</f>
        <v>9.6</v>
      </c>
      <c r="AF261">
        <f>IF([4]Sheet1!C262="","",[4]Sheet1!C262)</f>
        <v>19.5</v>
      </c>
      <c r="AG261">
        <f>IF([4]Sheet1!D262="","",[4]Sheet1!D262)</f>
        <v>8.4</v>
      </c>
      <c r="AH261">
        <f>IF([4]Sheet1!E262="","",[4]Sheet1!E262)</f>
        <v>3.3</v>
      </c>
      <c r="AI261">
        <f>IF([4]Sheet1!F262="","",[4]Sheet1!F262)</f>
        <v>-7.1</v>
      </c>
      <c r="AJ261">
        <f>IF([4]Sheet1!G262="","",[4]Sheet1!G262)</f>
        <v>112.2</v>
      </c>
      <c r="AK261">
        <f>IF([4]Sheet1!H262="","",[4]Sheet1!H262)</f>
        <v>14.5</v>
      </c>
      <c r="AL261">
        <f>IF([4]Sheet1!I262="","",[4]Sheet1!I262)</f>
        <v>9.1</v>
      </c>
      <c r="AM261">
        <f>IF([4]Sheet1!J262="","",[4]Sheet1!J262)</f>
        <v>-2.9</v>
      </c>
      <c r="AN261">
        <f>IF([4]Sheet1!K262="","",[4]Sheet1!K262)</f>
        <v>11.5</v>
      </c>
      <c r="AO261">
        <f>IF([4]Sheet1!L262="","",[4]Sheet1!L262)</f>
        <v>15.4</v>
      </c>
      <c r="AP261">
        <f>IF([4]Sheet1!M262="","",[4]Sheet1!M262)</f>
        <v>13.1</v>
      </c>
      <c r="AQ261">
        <f>IF([4]Sheet1!N262="","",[4]Sheet1!N262)</f>
        <v>8.4</v>
      </c>
      <c r="AR261">
        <f>IF([4]Sheet1!O262="","",[4]Sheet1!O262)</f>
        <v>1.4</v>
      </c>
      <c r="AS261">
        <f>IF([4]Sheet1!P262="","",[4]Sheet1!P262)</f>
        <v>2.8</v>
      </c>
      <c r="AT261">
        <f>IF([4]Sheet1!Q262="","",[4]Sheet1!Q262)</f>
        <v>28.1</v>
      </c>
      <c r="AU261">
        <f>IF([4]Sheet1!R262="","",[4]Sheet1!R262)</f>
        <v>8</v>
      </c>
      <c r="AV261">
        <f>IF([4]Sheet1!S262="","",[4]Sheet1!S262)</f>
        <v>41.6</v>
      </c>
      <c r="AW261">
        <f>IF([4]Sheet1!T262="","",[4]Sheet1!T262)</f>
        <v>30.2</v>
      </c>
      <c r="AX261">
        <f>IF([4]Sheet1!U262="","",[4]Sheet1!U262)</f>
        <v>-13.6</v>
      </c>
      <c r="AY261">
        <f>IF([4]Sheet1!V262="","",[4]Sheet1!V262)</f>
        <v>8.1</v>
      </c>
      <c r="AZ261">
        <f>IF([4]Sheet1!W262="","",[4]Sheet1!W262)</f>
        <v>-18.7</v>
      </c>
      <c r="BA261">
        <f>IF([4]Sheet1!X262="","",[4]Sheet1!X262)</f>
        <v>42.9</v>
      </c>
      <c r="BB261">
        <f>IF([4]Sheet1!Y262="","",[4]Sheet1!Y262)</f>
        <v>9.1999999999999993</v>
      </c>
      <c r="BC261">
        <f>IF([4]Sheet1!Z262="","",[4]Sheet1!Z262)</f>
        <v>29.8</v>
      </c>
      <c r="BD261">
        <f>IF([5]Sheet1!$D261="","",[5]Sheet1!$D261)</f>
        <v>81.705799999999996</v>
      </c>
      <c r="BE261" t="str">
        <f>IF([4]Sheet1!AB262="","",[4]Sheet1!AB262)</f>
        <v/>
      </c>
      <c r="BF261" t="str">
        <f>IF([4]Sheet1!AC262="","",[4]Sheet1!AC262)</f>
        <v/>
      </c>
      <c r="BG261" t="str">
        <f>IF([4]Sheet1!AD262="","",[4]Sheet1!AD262)</f>
        <v/>
      </c>
      <c r="BH261" t="str">
        <f>IF([4]Sheet1!AE262="","",[4]Sheet1!AE262)</f>
        <v/>
      </c>
      <c r="BI261" t="str">
        <f>IF([4]Sheet1!AF262="","",[4]Sheet1!AF262)</f>
        <v/>
      </c>
      <c r="BJ261" t="str">
        <f>IF([4]Sheet1!AG262="","",[4]Sheet1!AG262)</f>
        <v/>
      </c>
      <c r="BK261" t="str">
        <f>IF([4]Sheet1!AH262="","",[4]Sheet1!AH262)</f>
        <v/>
      </c>
      <c r="BL261" t="str">
        <f>IF([4]Sheet1!AI262="","",[4]Sheet1!AI262)</f>
        <v/>
      </c>
      <c r="BM261" t="str">
        <f>IF([4]Sheet1!AJ262="","",[4]Sheet1!AJ262)</f>
        <v/>
      </c>
    </row>
    <row r="262" spans="1:65">
      <c r="A262" t="s">
        <v>261</v>
      </c>
      <c r="B262">
        <v>2011</v>
      </c>
      <c r="C262">
        <v>8</v>
      </c>
      <c r="D262">
        <f>'[1]ifo all'!B262</f>
        <v>-1.3</v>
      </c>
      <c r="E262">
        <f>'[1]ifo all'!C262</f>
        <v>-13.4</v>
      </c>
      <c r="F262">
        <f>'[1]ifo all'!D262</f>
        <v>-0.03</v>
      </c>
      <c r="G262">
        <f>'[1]ifo all'!E262</f>
        <v>-16.2</v>
      </c>
      <c r="H262">
        <f>'[1]ifo all'!F262</f>
        <v>-1.19</v>
      </c>
      <c r="I262">
        <f>'[1]ifo all'!G262</f>
        <v>-21.13</v>
      </c>
      <c r="J262">
        <f>'[1]ifo all'!H262</f>
        <v>-2.2799999999999998</v>
      </c>
      <c r="K262">
        <f>'[1]ifo all'!I262</f>
        <v>-17.920000000000002</v>
      </c>
      <c r="L262">
        <f>'[1]ifo all'!J262</f>
        <v>-2.48</v>
      </c>
      <c r="M262">
        <f>'[1]ifo all'!K262</f>
        <v>-9.7100000000000009</v>
      </c>
      <c r="N262">
        <f>'[2]ab Januar 1990'!$B262</f>
        <v>-37.6</v>
      </c>
      <c r="O262">
        <f>'[2]ab Januar 1990'!$H262</f>
        <v>5.4</v>
      </c>
      <c r="P262">
        <f>IF([3]collection!D262="","",[3]collection!D262)</f>
        <v>1.34</v>
      </c>
      <c r="Q262" t="str">
        <f>IF([3]collection!E262="","",[3]collection!E262)</f>
        <v/>
      </c>
      <c r="R262" t="str">
        <f>IF([3]collection!F262="","",[3]collection!F262)</f>
        <v/>
      </c>
      <c r="S262" t="str">
        <f>IF([3]collection!G262="","",[3]collection!G262)</f>
        <v/>
      </c>
      <c r="T262">
        <f>IF([3]collection!H262="","",[3]collection!H262)</f>
        <v>1.22</v>
      </c>
      <c r="U262" t="e">
        <f>IF([3]collection!I262="","",[3]collection!I262)</f>
        <v>#REF!</v>
      </c>
      <c r="V262">
        <f>IF([3]collection!J262="","",[3]collection!J262)</f>
        <v>2.21</v>
      </c>
      <c r="W262" t="str">
        <f>IF([3]collection!K262="","",[3]collection!K262)</f>
        <v/>
      </c>
      <c r="X262">
        <f>IF([3]collection!L262="","",[3]collection!L262)</f>
        <v>112.9933</v>
      </c>
      <c r="Y262">
        <f>IF([3]collection!M262="","",[3]collection!M262)</f>
        <v>98.207899999999995</v>
      </c>
      <c r="Z262">
        <f>IF([3]collection!N262="","",[3]collection!N262)</f>
        <v>1.7</v>
      </c>
      <c r="AA262">
        <f>IF([3]collection!O262="","",[3]collection!O262)</f>
        <v>2.4</v>
      </c>
      <c r="AB262">
        <f>IF([3]collection!P262="","",[3]collection!P262)</f>
        <v>1.7</v>
      </c>
      <c r="AC262">
        <f>IF([3]collection!Q262="","",[3]collection!Q262)</f>
        <v>127.5</v>
      </c>
      <c r="AD262">
        <f>IF([3]collection!R262="","",[3]collection!R262)</f>
        <v>112.9</v>
      </c>
      <c r="AE262">
        <f>IF([4]Sheet1!B263="","",[4]Sheet1!B263)</f>
        <v>4.5999999999999996</v>
      </c>
      <c r="AF262">
        <f>IF([4]Sheet1!C263="","",[4]Sheet1!C263)</f>
        <v>13.4</v>
      </c>
      <c r="AG262">
        <f>IF([4]Sheet1!D263="","",[4]Sheet1!D263)</f>
        <v>0.2</v>
      </c>
      <c r="AH262">
        <f>IF([4]Sheet1!E263="","",[4]Sheet1!E263)</f>
        <v>-4.8</v>
      </c>
      <c r="AI262">
        <f>IF([4]Sheet1!F263="","",[4]Sheet1!F263)</f>
        <v>-6.2</v>
      </c>
      <c r="AJ262">
        <f>IF([4]Sheet1!G263="","",[4]Sheet1!G263)</f>
        <v>106.8</v>
      </c>
      <c r="AK262">
        <f>IF([4]Sheet1!H263="","",[4]Sheet1!H263)</f>
        <v>8.1999999999999993</v>
      </c>
      <c r="AL262">
        <f>IF([4]Sheet1!I263="","",[4]Sheet1!I263)</f>
        <v>2.8</v>
      </c>
      <c r="AM262">
        <f>IF([4]Sheet1!J263="","",[4]Sheet1!J263)</f>
        <v>-0.1</v>
      </c>
      <c r="AN262">
        <f>IF([4]Sheet1!K263="","",[4]Sheet1!K263)</f>
        <v>5.4</v>
      </c>
      <c r="AO262">
        <f>IF([4]Sheet1!L263="","",[4]Sheet1!L263)</f>
        <v>9.9</v>
      </c>
      <c r="AP262">
        <f>IF([4]Sheet1!M263="","",[4]Sheet1!M263)</f>
        <v>7.7</v>
      </c>
      <c r="AQ262">
        <f>IF([4]Sheet1!N263="","",[4]Sheet1!N263)</f>
        <v>0.2</v>
      </c>
      <c r="AR262">
        <f>IF([4]Sheet1!O263="","",[4]Sheet1!O263)</f>
        <v>0.5</v>
      </c>
      <c r="AS262">
        <f>IF([4]Sheet1!P263="","",[4]Sheet1!P263)</f>
        <v>1.4</v>
      </c>
      <c r="AT262">
        <f>IF([4]Sheet1!Q263="","",[4]Sheet1!Q263)</f>
        <v>18.8</v>
      </c>
      <c r="AU262">
        <f>IF([4]Sheet1!R263="","",[4]Sheet1!R263)</f>
        <v>-3.7</v>
      </c>
      <c r="AV262">
        <f>IF([4]Sheet1!S263="","",[4]Sheet1!S263)</f>
        <v>43.4</v>
      </c>
      <c r="AW262">
        <f>IF([4]Sheet1!T263="","",[4]Sheet1!T263)</f>
        <v>30</v>
      </c>
      <c r="AX262">
        <f>IF([4]Sheet1!U263="","",[4]Sheet1!U263)</f>
        <v>4.4000000000000004</v>
      </c>
      <c r="AY262">
        <f>IF([4]Sheet1!V263="","",[4]Sheet1!V263)</f>
        <v>8.6999999999999993</v>
      </c>
      <c r="AZ262">
        <f>IF([4]Sheet1!W263="","",[4]Sheet1!W263)</f>
        <v>-20.7</v>
      </c>
      <c r="BA262">
        <f>IF([4]Sheet1!X263="","",[4]Sheet1!X263)</f>
        <v>36.700000000000003</v>
      </c>
      <c r="BB262">
        <f>IF([4]Sheet1!Y263="","",[4]Sheet1!Y263)</f>
        <v>7.3</v>
      </c>
      <c r="BC262">
        <f>IF([4]Sheet1!Z263="","",[4]Sheet1!Z263)</f>
        <v>28.9</v>
      </c>
      <c r="BD262">
        <f>IF([5]Sheet1!$D262="","",[5]Sheet1!$D262)</f>
        <v>76.713999999999999</v>
      </c>
      <c r="BE262" t="str">
        <f>IF([4]Sheet1!AB263="","",[4]Sheet1!AB263)</f>
        <v/>
      </c>
      <c r="BF262" t="str">
        <f>IF([4]Sheet1!AC263="","",[4]Sheet1!AC263)</f>
        <v/>
      </c>
      <c r="BG262" t="str">
        <f>IF([4]Sheet1!AD263="","",[4]Sheet1!AD263)</f>
        <v/>
      </c>
      <c r="BH262" t="str">
        <f>IF([4]Sheet1!AE263="","",[4]Sheet1!AE263)</f>
        <v/>
      </c>
      <c r="BI262" t="str">
        <f>IF([4]Sheet1!AF263="","",[4]Sheet1!AF263)</f>
        <v/>
      </c>
      <c r="BJ262" t="str">
        <f>IF([4]Sheet1!AG263="","",[4]Sheet1!AG263)</f>
        <v/>
      </c>
      <c r="BK262" t="str">
        <f>IF([4]Sheet1!AH263="","",[4]Sheet1!AH263)</f>
        <v/>
      </c>
      <c r="BL262" t="str">
        <f>IF([4]Sheet1!AI263="","",[4]Sheet1!AI263)</f>
        <v/>
      </c>
      <c r="BM262" t="str">
        <f>IF([4]Sheet1!AJ263="","",[4]Sheet1!AJ263)</f>
        <v/>
      </c>
    </row>
    <row r="263" spans="1:65">
      <c r="A263" t="s">
        <v>262</v>
      </c>
      <c r="B263">
        <v>2011</v>
      </c>
      <c r="C263">
        <v>9</v>
      </c>
      <c r="D263">
        <f>'[1]ifo all'!B263</f>
        <v>-3</v>
      </c>
      <c r="E263">
        <f>'[1]ifo all'!C263</f>
        <v>-14</v>
      </c>
      <c r="F263">
        <f>'[1]ifo all'!D263</f>
        <v>-3.07</v>
      </c>
      <c r="G263">
        <f>'[1]ifo all'!E263</f>
        <v>-16.39</v>
      </c>
      <c r="H263">
        <f>'[1]ifo all'!F263</f>
        <v>-4.62</v>
      </c>
      <c r="I263">
        <f>'[1]ifo all'!G263</f>
        <v>-20.49</v>
      </c>
      <c r="J263">
        <f>'[1]ifo all'!H263</f>
        <v>-6.56</v>
      </c>
      <c r="K263">
        <f>'[1]ifo all'!I263</f>
        <v>-18.89</v>
      </c>
      <c r="L263">
        <f>'[1]ifo all'!J263</f>
        <v>-0.14000000000000001</v>
      </c>
      <c r="M263">
        <f>'[1]ifo all'!K263</f>
        <v>-11.38</v>
      </c>
      <c r="N263">
        <f>'[2]ab Januar 1990'!$B263</f>
        <v>-43.300000000000004</v>
      </c>
      <c r="O263">
        <f>'[2]ab Januar 1990'!$H263</f>
        <v>5.3000000000000007</v>
      </c>
      <c r="P263">
        <f>IF([3]collection!D263="","",[3]collection!D263)</f>
        <v>1.3</v>
      </c>
      <c r="Q263" t="str">
        <f>IF([3]collection!E263="","",[3]collection!E263)</f>
        <v/>
      </c>
      <c r="R263" t="str">
        <f>IF([3]collection!F263="","",[3]collection!F263)</f>
        <v/>
      </c>
      <c r="S263" t="str">
        <f>IF([3]collection!G263="","",[3]collection!G263)</f>
        <v/>
      </c>
      <c r="T263">
        <f>IF([3]collection!H263="","",[3]collection!H263)</f>
        <v>0.87</v>
      </c>
      <c r="U263" t="e">
        <f>IF([3]collection!I263="","",[3]collection!I263)</f>
        <v>#REF!</v>
      </c>
      <c r="V263">
        <f>IF([3]collection!J263="","",[3]collection!J263)</f>
        <v>1.83</v>
      </c>
      <c r="W263" t="str">
        <f>IF([3]collection!K263="","",[3]collection!K263)</f>
        <v/>
      </c>
      <c r="X263">
        <f>IF([3]collection!L263="","",[3]collection!L263)</f>
        <v>112.12390000000001</v>
      </c>
      <c r="Y263">
        <f>IF([3]collection!M263="","",[3]collection!M263)</f>
        <v>97.555899999999994</v>
      </c>
      <c r="Z263">
        <f>IF([3]collection!N263="","",[3]collection!N263)</f>
        <v>2</v>
      </c>
      <c r="AA263">
        <f>IF([3]collection!O263="","",[3]collection!O263)</f>
        <v>2.4</v>
      </c>
      <c r="AB263">
        <f>IF([3]collection!P263="","",[3]collection!P263)</f>
        <v>1.7</v>
      </c>
      <c r="AC263">
        <f>IF([3]collection!Q263="","",[3]collection!Q263)</f>
        <v>135.69999999999999</v>
      </c>
      <c r="AD263">
        <f>IF([3]collection!R263="","",[3]collection!R263)</f>
        <v>114.1</v>
      </c>
      <c r="AE263">
        <f>IF([4]Sheet1!B264="","",[4]Sheet1!B264)</f>
        <v>1.4</v>
      </c>
      <c r="AF263">
        <f>IF([4]Sheet1!C264="","",[4]Sheet1!C264)</f>
        <v>10.8</v>
      </c>
      <c r="AG263">
        <f>IF([4]Sheet1!D264="","",[4]Sheet1!D264)</f>
        <v>-1.9</v>
      </c>
      <c r="AH263">
        <f>IF([4]Sheet1!E264="","",[4]Sheet1!E264)</f>
        <v>-2.7</v>
      </c>
      <c r="AI263">
        <f>IF([4]Sheet1!F264="","",[4]Sheet1!F264)</f>
        <v>-6.5</v>
      </c>
      <c r="AJ263">
        <f>IF([4]Sheet1!G264="","",[4]Sheet1!G264)</f>
        <v>104.5</v>
      </c>
      <c r="AK263">
        <f>IF([4]Sheet1!H264="","",[4]Sheet1!H264)</f>
        <v>5.8</v>
      </c>
      <c r="AL263">
        <f>IF([4]Sheet1!I264="","",[4]Sheet1!I264)</f>
        <v>0.6</v>
      </c>
      <c r="AM263">
        <f>IF([4]Sheet1!J264="","",[4]Sheet1!J264)</f>
        <v>2.7</v>
      </c>
      <c r="AN263">
        <f>IF([4]Sheet1!K264="","",[4]Sheet1!K264)</f>
        <v>1.1000000000000001</v>
      </c>
      <c r="AO263">
        <f>IF([4]Sheet1!L264="","",[4]Sheet1!L264)</f>
        <v>8.8000000000000007</v>
      </c>
      <c r="AP263">
        <f>IF([4]Sheet1!M264="","",[4]Sheet1!M264)</f>
        <v>10.1</v>
      </c>
      <c r="AQ263">
        <f>IF([4]Sheet1!N264="","",[4]Sheet1!N264)</f>
        <v>-1.9</v>
      </c>
      <c r="AR263">
        <f>IF([4]Sheet1!O264="","",[4]Sheet1!O264)</f>
        <v>1.6</v>
      </c>
      <c r="AS263">
        <f>IF([4]Sheet1!P264="","",[4]Sheet1!P264)</f>
        <v>1.5</v>
      </c>
      <c r="AT263">
        <f>IF([4]Sheet1!Q264="","",[4]Sheet1!Q264)</f>
        <v>14.2</v>
      </c>
      <c r="AU263">
        <f>IF([4]Sheet1!R264="","",[4]Sheet1!R264)</f>
        <v>-8.3000000000000007</v>
      </c>
      <c r="AV263">
        <f>IF([4]Sheet1!S264="","",[4]Sheet1!S264)</f>
        <v>42.5</v>
      </c>
      <c r="AW263">
        <f>IF([4]Sheet1!T264="","",[4]Sheet1!T264)</f>
        <v>29.2</v>
      </c>
      <c r="AX263">
        <f>IF([4]Sheet1!U264="","",[4]Sheet1!U264)</f>
        <v>7.1</v>
      </c>
      <c r="AY263">
        <f>IF([4]Sheet1!V264="","",[4]Sheet1!V264)</f>
        <v>4.8</v>
      </c>
      <c r="AZ263">
        <f>IF([4]Sheet1!W264="","",[4]Sheet1!W264)</f>
        <v>-19.7</v>
      </c>
      <c r="BA263">
        <f>IF([4]Sheet1!X264="","",[4]Sheet1!X264)</f>
        <v>34.4</v>
      </c>
      <c r="BB263">
        <f>IF([4]Sheet1!Y264="","",[4]Sheet1!Y264)</f>
        <v>6.2</v>
      </c>
      <c r="BC263">
        <f>IF([4]Sheet1!Z264="","",[4]Sheet1!Z264)</f>
        <v>28.4</v>
      </c>
      <c r="BD263">
        <f>IF([5]Sheet1!$D263="","",[5]Sheet1!$D263)</f>
        <v>79.815899999999999</v>
      </c>
      <c r="BE263" t="str">
        <f>IF([4]Sheet1!AB264="","",[4]Sheet1!AB264)</f>
        <v/>
      </c>
      <c r="BF263" t="str">
        <f>IF([4]Sheet1!AC264="","",[4]Sheet1!AC264)</f>
        <v/>
      </c>
      <c r="BG263" t="str">
        <f>IF([4]Sheet1!AD264="","",[4]Sheet1!AD264)</f>
        <v/>
      </c>
      <c r="BH263" t="str">
        <f>IF([4]Sheet1!AE264="","",[4]Sheet1!AE264)</f>
        <v/>
      </c>
      <c r="BI263" t="str">
        <f>IF([4]Sheet1!AF264="","",[4]Sheet1!AF264)</f>
        <v/>
      </c>
      <c r="BJ263" t="str">
        <f>IF([4]Sheet1!AG264="","",[4]Sheet1!AG264)</f>
        <v/>
      </c>
      <c r="BK263" t="str">
        <f>IF([4]Sheet1!AH264="","",[4]Sheet1!AH264)</f>
        <v/>
      </c>
      <c r="BL263" t="str">
        <f>IF([4]Sheet1!AI264="","",[4]Sheet1!AI264)</f>
        <v/>
      </c>
      <c r="BM263" t="str">
        <f>IF([4]Sheet1!AJ264="","",[4]Sheet1!AJ264)</f>
        <v/>
      </c>
    </row>
    <row r="264" spans="1:65">
      <c r="A264" t="s">
        <v>263</v>
      </c>
      <c r="B264">
        <v>2011</v>
      </c>
      <c r="C264">
        <v>10</v>
      </c>
      <c r="D264">
        <f>'[1]ifo all'!B264</f>
        <v>-4.7</v>
      </c>
      <c r="E264">
        <f>'[1]ifo all'!C264</f>
        <v>-14.3</v>
      </c>
      <c r="F264">
        <f>'[1]ifo all'!D264</f>
        <v>-5.07</v>
      </c>
      <c r="G264">
        <f>'[1]ifo all'!E264</f>
        <v>-16.09</v>
      </c>
      <c r="H264">
        <f>'[1]ifo all'!F264</f>
        <v>-5.38</v>
      </c>
      <c r="I264">
        <f>'[1]ifo all'!G264</f>
        <v>-17.09</v>
      </c>
      <c r="J264">
        <f>'[1]ifo all'!H264</f>
        <v>-6.94</v>
      </c>
      <c r="K264">
        <f>'[1]ifo all'!I264</f>
        <v>-18.43</v>
      </c>
      <c r="L264">
        <f>'[1]ifo all'!J264</f>
        <v>-1.01</v>
      </c>
      <c r="M264">
        <f>'[1]ifo all'!K264</f>
        <v>-8.83</v>
      </c>
      <c r="N264">
        <f>'[2]ab Januar 1990'!$B264</f>
        <v>-48.300000000000004</v>
      </c>
      <c r="O264">
        <f>'[2]ab Januar 1990'!$H264</f>
        <v>5.2</v>
      </c>
      <c r="P264">
        <f>IF([3]collection!D264="","",[3]collection!D264)</f>
        <v>1.31</v>
      </c>
      <c r="Q264" t="str">
        <f>IF([3]collection!E264="","",[3]collection!E264)</f>
        <v/>
      </c>
      <c r="R264" t="str">
        <f>IF([3]collection!F264="","",[3]collection!F264)</f>
        <v/>
      </c>
      <c r="S264" t="str">
        <f>IF([3]collection!G264="","",[3]collection!G264)</f>
        <v/>
      </c>
      <c r="T264">
        <f>IF([3]collection!H264="","",[3]collection!H264)</f>
        <v>1.01</v>
      </c>
      <c r="U264" t="e">
        <f>IF([3]collection!I264="","",[3]collection!I264)</f>
        <v>#REF!</v>
      </c>
      <c r="V264">
        <f>IF([3]collection!J264="","",[3]collection!J264)</f>
        <v>2</v>
      </c>
      <c r="W264" t="str">
        <f>IF([3]collection!K264="","",[3]collection!K264)</f>
        <v/>
      </c>
      <c r="X264">
        <f>IF([3]collection!L264="","",[3]collection!L264)</f>
        <v>112.64190000000001</v>
      </c>
      <c r="Y264">
        <f>IF([3]collection!M264="","",[3]collection!M264)</f>
        <v>97.975200000000001</v>
      </c>
      <c r="Z264">
        <f>IF([3]collection!N264="","",[3]collection!N264)</f>
        <v>1.7</v>
      </c>
      <c r="AA264">
        <f>IF([3]collection!O264="","",[3]collection!O264)</f>
        <v>1.9</v>
      </c>
      <c r="AB264">
        <f>IF([3]collection!P264="","",[3]collection!P264)</f>
        <v>1.3</v>
      </c>
      <c r="AC264">
        <f>IF([3]collection!Q264="","",[3]collection!Q264)</f>
        <v>132</v>
      </c>
      <c r="AD264">
        <f>IF([3]collection!R264="","",[3]collection!R264)</f>
        <v>105.1</v>
      </c>
      <c r="AE264">
        <f>IF([4]Sheet1!B265="","",[4]Sheet1!B265)</f>
        <v>-0.7</v>
      </c>
      <c r="AF264">
        <f>IF([4]Sheet1!C265="","",[4]Sheet1!C265)</f>
        <v>11.7</v>
      </c>
      <c r="AG264">
        <f>IF([4]Sheet1!D265="","",[4]Sheet1!D265)</f>
        <v>-3.3</v>
      </c>
      <c r="AH264">
        <f>IF([4]Sheet1!E265="","",[4]Sheet1!E265)</f>
        <v>-3</v>
      </c>
      <c r="AI264">
        <f>IF([4]Sheet1!F265="","",[4]Sheet1!F265)</f>
        <v>-9.1999999999999993</v>
      </c>
      <c r="AJ264">
        <f>IF([4]Sheet1!G265="","",[4]Sheet1!G265)</f>
        <v>103.4</v>
      </c>
      <c r="AK264">
        <f>IF([4]Sheet1!H265="","",[4]Sheet1!H265)</f>
        <v>2.9</v>
      </c>
      <c r="AL264">
        <f>IF([4]Sheet1!I265="","",[4]Sheet1!I265)</f>
        <v>-0.3</v>
      </c>
      <c r="AM264">
        <f>IF([4]Sheet1!J265="","",[4]Sheet1!J265)</f>
        <v>4.2</v>
      </c>
      <c r="AN264">
        <f>IF([4]Sheet1!K265="","",[4]Sheet1!K265)</f>
        <v>-0.9</v>
      </c>
      <c r="AO264">
        <f>IF([4]Sheet1!L265="","",[4]Sheet1!L265)</f>
        <v>8.1999999999999993</v>
      </c>
      <c r="AP264">
        <f>IF([4]Sheet1!M265="","",[4]Sheet1!M265)</f>
        <v>7.6</v>
      </c>
      <c r="AQ264">
        <f>IF([4]Sheet1!N265="","",[4]Sheet1!N265)</f>
        <v>-3.3</v>
      </c>
      <c r="AR264">
        <f>IF([4]Sheet1!O265="","",[4]Sheet1!O265)</f>
        <v>0.5</v>
      </c>
      <c r="AS264">
        <f>IF([4]Sheet1!P265="","",[4]Sheet1!P265)</f>
        <v>2.2999999999999998</v>
      </c>
      <c r="AT264">
        <f>IF([4]Sheet1!Q265="","",[4]Sheet1!Q265)</f>
        <v>9.3000000000000007</v>
      </c>
      <c r="AU264">
        <f>IF([4]Sheet1!R265="","",[4]Sheet1!R265)</f>
        <v>-11.5</v>
      </c>
      <c r="AV264">
        <f>IF([4]Sheet1!S265="","",[4]Sheet1!S265)</f>
        <v>43.7</v>
      </c>
      <c r="AW264">
        <f>IF([4]Sheet1!T265="","",[4]Sheet1!T265)</f>
        <v>29.2</v>
      </c>
      <c r="AX264">
        <f>IF([4]Sheet1!U265="","",[4]Sheet1!U265)</f>
        <v>9.8000000000000007</v>
      </c>
      <c r="AY264">
        <f>IF([4]Sheet1!V265="","",[4]Sheet1!V265)</f>
        <v>8.9</v>
      </c>
      <c r="AZ264">
        <f>IF([4]Sheet1!W265="","",[4]Sheet1!W265)</f>
        <v>-22.4</v>
      </c>
      <c r="BA264">
        <f>IF([4]Sheet1!X265="","",[4]Sheet1!X265)</f>
        <v>34.1</v>
      </c>
      <c r="BB264">
        <f>IF([4]Sheet1!Y265="","",[4]Sheet1!Y265)</f>
        <v>5.8</v>
      </c>
      <c r="BC264">
        <f>IF([4]Sheet1!Z265="","",[4]Sheet1!Z265)</f>
        <v>27.7</v>
      </c>
      <c r="BD264">
        <f>IF([5]Sheet1!$D264="","",[5]Sheet1!$D264)</f>
        <v>78.936499999999995</v>
      </c>
      <c r="BE264" t="str">
        <f>IF([4]Sheet1!AB265="","",[4]Sheet1!AB265)</f>
        <v/>
      </c>
      <c r="BF264" t="str">
        <f>IF([4]Sheet1!AC265="","",[4]Sheet1!AC265)</f>
        <v/>
      </c>
      <c r="BG264" t="str">
        <f>IF([4]Sheet1!AD265="","",[4]Sheet1!AD265)</f>
        <v/>
      </c>
      <c r="BH264" t="str">
        <f>IF([4]Sheet1!AE265="","",[4]Sheet1!AE265)</f>
        <v/>
      </c>
      <c r="BI264" t="str">
        <f>IF([4]Sheet1!AF265="","",[4]Sheet1!AF265)</f>
        <v/>
      </c>
      <c r="BJ264" t="str">
        <f>IF([4]Sheet1!AG265="","",[4]Sheet1!AG265)</f>
        <v/>
      </c>
      <c r="BK264" t="str">
        <f>IF([4]Sheet1!AH265="","",[4]Sheet1!AH265)</f>
        <v/>
      </c>
      <c r="BL264" t="str">
        <f>IF([4]Sheet1!AI265="","",[4]Sheet1!AI265)</f>
        <v/>
      </c>
      <c r="BM264" t="str">
        <f>IF([4]Sheet1!AJ265="","",[4]Sheet1!AJ265)</f>
        <v/>
      </c>
    </row>
    <row r="265" spans="1:65">
      <c r="A265" t="s">
        <v>264</v>
      </c>
      <c r="B265">
        <v>2011</v>
      </c>
      <c r="C265">
        <v>11</v>
      </c>
      <c r="D265">
        <f>'[1]ifo all'!B265</f>
        <v>-3.6</v>
      </c>
      <c r="E265">
        <f>'[1]ifo all'!C265</f>
        <v>-10.9</v>
      </c>
      <c r="F265">
        <f>'[1]ifo all'!D265</f>
        <v>-5.92</v>
      </c>
      <c r="G265">
        <f>'[1]ifo all'!E265</f>
        <v>-14.81</v>
      </c>
      <c r="H265">
        <f>'[1]ifo all'!F265</f>
        <v>-12.36</v>
      </c>
      <c r="I265">
        <f>'[1]ifo all'!G265</f>
        <v>-26.33</v>
      </c>
      <c r="J265">
        <f>'[1]ifo all'!H265</f>
        <v>-5.42</v>
      </c>
      <c r="K265">
        <f>'[1]ifo all'!I265</f>
        <v>-12.34</v>
      </c>
      <c r="L265">
        <f>'[1]ifo all'!J265</f>
        <v>4.22</v>
      </c>
      <c r="M265">
        <f>'[1]ifo all'!K265</f>
        <v>-3.09</v>
      </c>
      <c r="N265">
        <f>'[2]ab Januar 1990'!$B265</f>
        <v>-55.2</v>
      </c>
      <c r="O265">
        <f>'[2]ab Januar 1990'!$H265</f>
        <v>5.3000000000000007</v>
      </c>
      <c r="P265">
        <f>IF([3]collection!D265="","",[3]collection!D265)</f>
        <v>1.17</v>
      </c>
      <c r="Q265" t="str">
        <f>IF([3]collection!E265="","",[3]collection!E265)</f>
        <v/>
      </c>
      <c r="R265" t="str">
        <f>IF([3]collection!F265="","",[3]collection!F265)</f>
        <v/>
      </c>
      <c r="S265" t="str">
        <f>IF([3]collection!G265="","",[3]collection!G265)</f>
        <v/>
      </c>
      <c r="T265">
        <f>IF([3]collection!H265="","",[3]collection!H265)</f>
        <v>0.79</v>
      </c>
      <c r="U265" t="e">
        <f>IF([3]collection!I265="","",[3]collection!I265)</f>
        <v>#REF!</v>
      </c>
      <c r="V265">
        <f>IF([3]collection!J265="","",[3]collection!J265)</f>
        <v>1.87</v>
      </c>
      <c r="W265" t="str">
        <f>IF([3]collection!K265="","",[3]collection!K265)</f>
        <v/>
      </c>
      <c r="X265">
        <f>IF([3]collection!L265="","",[3]collection!L265)</f>
        <v>112.14</v>
      </c>
      <c r="Y265">
        <f>IF([3]collection!M265="","",[3]collection!M265)</f>
        <v>97.456400000000002</v>
      </c>
      <c r="Z265">
        <f>IF([3]collection!N265="","",[3]collection!N265)</f>
        <v>2.2000000000000002</v>
      </c>
      <c r="AA265">
        <f>IF([3]collection!O265="","",[3]collection!O265)</f>
        <v>2.1</v>
      </c>
      <c r="AB265">
        <f>IF([3]collection!P265="","",[3]collection!P265)</f>
        <v>1.5</v>
      </c>
      <c r="AC265">
        <f>IF([3]collection!Q265="","",[3]collection!Q265)</f>
        <v>134.5</v>
      </c>
      <c r="AD265">
        <f>IF([3]collection!R265="","",[3]collection!R265)</f>
        <v>103</v>
      </c>
      <c r="AE265">
        <f>IF([4]Sheet1!B266="","",[4]Sheet1!B266)</f>
        <v>-0.7</v>
      </c>
      <c r="AF265">
        <f>IF([4]Sheet1!C266="","",[4]Sheet1!C266)</f>
        <v>10.6</v>
      </c>
      <c r="AG265">
        <f>IF([4]Sheet1!D266="","",[4]Sheet1!D266)</f>
        <v>-2.9</v>
      </c>
      <c r="AH265">
        <f>IF([4]Sheet1!E266="","",[4]Sheet1!E266)</f>
        <v>-2</v>
      </c>
      <c r="AI265">
        <f>IF([4]Sheet1!F266="","",[4]Sheet1!F266)</f>
        <v>-7.3</v>
      </c>
      <c r="AJ265">
        <f>IF([4]Sheet1!G266="","",[4]Sheet1!G266)</f>
        <v>103.2</v>
      </c>
      <c r="AK265">
        <f>IF([4]Sheet1!H266="","",[4]Sheet1!H266)</f>
        <v>2.2000000000000002</v>
      </c>
      <c r="AL265">
        <f>IF([4]Sheet1!I266="","",[4]Sheet1!I266)</f>
        <v>-3.3</v>
      </c>
      <c r="AM265">
        <f>IF([4]Sheet1!J266="","",[4]Sheet1!J266)</f>
        <v>5.3</v>
      </c>
      <c r="AN265">
        <f>IF([4]Sheet1!K266="","",[4]Sheet1!K266)</f>
        <v>1.1000000000000001</v>
      </c>
      <c r="AO265">
        <f>IF([4]Sheet1!L266="","",[4]Sheet1!L266)</f>
        <v>8.4</v>
      </c>
      <c r="AP265">
        <f>IF([4]Sheet1!M266="","",[4]Sheet1!M266)</f>
        <v>6.5</v>
      </c>
      <c r="AQ265">
        <f>IF([4]Sheet1!N266="","",[4]Sheet1!N266)</f>
        <v>-2.9</v>
      </c>
      <c r="AR265">
        <f>IF([4]Sheet1!O266="","",[4]Sheet1!O266)</f>
        <v>-0.1</v>
      </c>
      <c r="AS265">
        <f>IF([4]Sheet1!P266="","",[4]Sheet1!P266)</f>
        <v>1.4</v>
      </c>
      <c r="AT265">
        <f>IF([4]Sheet1!Q266="","",[4]Sheet1!Q266)</f>
        <v>8</v>
      </c>
      <c r="AU265">
        <f>IF([4]Sheet1!R266="","",[4]Sheet1!R266)</f>
        <v>-12.1</v>
      </c>
      <c r="AV265">
        <f>IF([4]Sheet1!S266="","",[4]Sheet1!S266)</f>
        <v>42.6</v>
      </c>
      <c r="AW265">
        <f>IF([4]Sheet1!T266="","",[4]Sheet1!T266)</f>
        <v>30.8</v>
      </c>
      <c r="AX265">
        <f>IF([4]Sheet1!U266="","",[4]Sheet1!U266)</f>
        <v>6.7</v>
      </c>
      <c r="AY265">
        <f>IF([4]Sheet1!V266="","",[4]Sheet1!V266)</f>
        <v>9.4</v>
      </c>
      <c r="AZ265">
        <f>IF([4]Sheet1!W266="","",[4]Sheet1!W266)</f>
        <v>-19.8</v>
      </c>
      <c r="BA265">
        <f>IF([4]Sheet1!X266="","",[4]Sheet1!X266)</f>
        <v>32.1</v>
      </c>
      <c r="BB265">
        <f>IF([4]Sheet1!Y266="","",[4]Sheet1!Y266)</f>
        <v>5.8</v>
      </c>
      <c r="BC265">
        <f>IF([4]Sheet1!Z266="","",[4]Sheet1!Z266)</f>
        <v>27.9</v>
      </c>
      <c r="BD265">
        <f>IF([5]Sheet1!$D265="","",[5]Sheet1!$D265)</f>
        <v>81.357399999999998</v>
      </c>
      <c r="BE265" t="str">
        <f>IF([4]Sheet1!AB266="","",[4]Sheet1!AB266)</f>
        <v/>
      </c>
      <c r="BF265" t="str">
        <f>IF([4]Sheet1!AC266="","",[4]Sheet1!AC266)</f>
        <v/>
      </c>
      <c r="BG265" t="str">
        <f>IF([4]Sheet1!AD266="","",[4]Sheet1!AD266)</f>
        <v/>
      </c>
      <c r="BH265" t="str">
        <f>IF([4]Sheet1!AE266="","",[4]Sheet1!AE266)</f>
        <v/>
      </c>
      <c r="BI265" t="str">
        <f>IF([4]Sheet1!AF266="","",[4]Sheet1!AF266)</f>
        <v/>
      </c>
      <c r="BJ265" t="str">
        <f>IF([4]Sheet1!AG266="","",[4]Sheet1!AG266)</f>
        <v/>
      </c>
      <c r="BK265" t="str">
        <f>IF([4]Sheet1!AH266="","",[4]Sheet1!AH266)</f>
        <v/>
      </c>
      <c r="BL265" t="str">
        <f>IF([4]Sheet1!AI266="","",[4]Sheet1!AI266)</f>
        <v/>
      </c>
      <c r="BM265" t="str">
        <f>IF([4]Sheet1!AJ266="","",[4]Sheet1!AJ266)</f>
        <v/>
      </c>
    </row>
    <row r="266" spans="1:65">
      <c r="A266" t="s">
        <v>265</v>
      </c>
      <c r="B266">
        <v>2011</v>
      </c>
      <c r="C266">
        <v>12</v>
      </c>
      <c r="D266">
        <f>'[1]ifo all'!B266</f>
        <v>-2.2999999999999998</v>
      </c>
      <c r="E266">
        <f>'[1]ifo all'!C266</f>
        <v>-6.9</v>
      </c>
      <c r="F266">
        <f>'[1]ifo all'!D266</f>
        <v>-2.63</v>
      </c>
      <c r="G266">
        <f>'[1]ifo all'!E266</f>
        <v>-7.7</v>
      </c>
      <c r="H266">
        <f>'[1]ifo all'!F266</f>
        <v>-5.71</v>
      </c>
      <c r="I266">
        <f>'[1]ifo all'!G266</f>
        <v>-10.87</v>
      </c>
      <c r="J266">
        <f>'[1]ifo all'!H266</f>
        <v>-2.5099999999999998</v>
      </c>
      <c r="K266">
        <f>'[1]ifo all'!I266</f>
        <v>-6.12</v>
      </c>
      <c r="L266">
        <f>'[1]ifo all'!J266</f>
        <v>2.1</v>
      </c>
      <c r="M266">
        <f>'[1]ifo all'!K266</f>
        <v>-5.83</v>
      </c>
      <c r="N266">
        <f>'[2]ab Januar 1990'!$B266</f>
        <v>-53.800000000000004</v>
      </c>
      <c r="O266">
        <f>'[2]ab Januar 1990'!$H266</f>
        <v>5.4</v>
      </c>
      <c r="P266">
        <f>IF([3]collection!D266="","",[3]collection!D266)</f>
        <v>1.1000000000000001</v>
      </c>
      <c r="Q266" t="str">
        <f>IF([3]collection!E266="","",[3]collection!E266)</f>
        <v/>
      </c>
      <c r="R266" t="str">
        <f>IF([3]collection!F266="","",[3]collection!F266)</f>
        <v/>
      </c>
      <c r="S266" t="str">
        <f>IF([3]collection!G266="","",[3]collection!G266)</f>
        <v/>
      </c>
      <c r="T266">
        <f>IF([3]collection!H266="","",[3]collection!H266)</f>
        <v>0.68</v>
      </c>
      <c r="U266" t="e">
        <f>IF([3]collection!I266="","",[3]collection!I266)</f>
        <v>#REF!</v>
      </c>
      <c r="V266">
        <f>IF([3]collection!J266="","",[3]collection!J266)</f>
        <v>1.93</v>
      </c>
      <c r="W266" t="str">
        <f>IF([3]collection!K266="","",[3]collection!K266)</f>
        <v/>
      </c>
      <c r="X266">
        <f>IF([3]collection!L266="","",[3]collection!L266)</f>
        <v>110.3074</v>
      </c>
      <c r="Y266">
        <f>IF([3]collection!M266="","",[3]collection!M266)</f>
        <v>95.869500000000002</v>
      </c>
      <c r="Z266">
        <f>IF([3]collection!N266="","",[3]collection!N266)</f>
        <v>2</v>
      </c>
      <c r="AA266">
        <f>IF([3]collection!O266="","",[3]collection!O266)</f>
        <v>1.9</v>
      </c>
      <c r="AB266">
        <f>IF([3]collection!P266="","",[3]collection!P266)</f>
        <v>1.6</v>
      </c>
      <c r="AC266">
        <f>IF([3]collection!Q266="","",[3]collection!Q266)</f>
        <v>134.9</v>
      </c>
      <c r="AD266">
        <f>IF([3]collection!R266="","",[3]collection!R266)</f>
        <v>103.7</v>
      </c>
      <c r="AE266">
        <f>IF([4]Sheet1!B267="","",[4]Sheet1!B267)</f>
        <v>-0.9</v>
      </c>
      <c r="AF266">
        <f>IF([4]Sheet1!C267="","",[4]Sheet1!C267)</f>
        <v>13.9</v>
      </c>
      <c r="AG266">
        <f>IF([4]Sheet1!D267="","",[4]Sheet1!D267)</f>
        <v>-2.2000000000000002</v>
      </c>
      <c r="AH266">
        <f>IF([4]Sheet1!E267="","",[4]Sheet1!E267)</f>
        <v>-2</v>
      </c>
      <c r="AI266">
        <f>IF([4]Sheet1!F267="","",[4]Sheet1!F267)</f>
        <v>-8.6</v>
      </c>
      <c r="AJ266">
        <f>IF([4]Sheet1!G267="","",[4]Sheet1!G267)</f>
        <v>103.9</v>
      </c>
      <c r="AK266">
        <f>IF([4]Sheet1!H267="","",[4]Sheet1!H267)</f>
        <v>0</v>
      </c>
      <c r="AL266">
        <f>IF([4]Sheet1!I267="","",[4]Sheet1!I267)</f>
        <v>-2.9</v>
      </c>
      <c r="AM266">
        <f>IF([4]Sheet1!J267="","",[4]Sheet1!J267)</f>
        <v>6</v>
      </c>
      <c r="AN266">
        <f>IF([4]Sheet1!K267="","",[4]Sheet1!K267)</f>
        <v>3.3</v>
      </c>
      <c r="AO266">
        <f>IF([4]Sheet1!L267="","",[4]Sheet1!L267)</f>
        <v>10.3</v>
      </c>
      <c r="AP266">
        <f>IF([4]Sheet1!M267="","",[4]Sheet1!M267)</f>
        <v>3</v>
      </c>
      <c r="AQ266">
        <f>IF([4]Sheet1!N267="","",[4]Sheet1!N267)</f>
        <v>-2.2000000000000002</v>
      </c>
      <c r="AR266">
        <f>IF([4]Sheet1!O267="","",[4]Sheet1!O267)</f>
        <v>0.7</v>
      </c>
      <c r="AS266">
        <f>IF([4]Sheet1!P267="","",[4]Sheet1!P267)</f>
        <v>2.4</v>
      </c>
      <c r="AT266">
        <f>IF([4]Sheet1!Q267="","",[4]Sheet1!Q267)</f>
        <v>9.3000000000000007</v>
      </c>
      <c r="AU266">
        <f>IF([4]Sheet1!R267="","",[4]Sheet1!R267)</f>
        <v>-8.5</v>
      </c>
      <c r="AV266">
        <f>IF([4]Sheet1!S267="","",[4]Sheet1!S267)</f>
        <v>42.4</v>
      </c>
      <c r="AW266">
        <f>IF([4]Sheet1!T267="","",[4]Sheet1!T267)</f>
        <v>30.8</v>
      </c>
      <c r="AX266">
        <f>IF([4]Sheet1!U267="","",[4]Sheet1!U267)</f>
        <v>7.2</v>
      </c>
      <c r="AY266">
        <f>IF([4]Sheet1!V267="","",[4]Sheet1!V267)</f>
        <v>6.2</v>
      </c>
      <c r="AZ266">
        <f>IF([4]Sheet1!W267="","",[4]Sheet1!W267)</f>
        <v>-18.7</v>
      </c>
      <c r="BA266">
        <f>IF([4]Sheet1!X267="","",[4]Sheet1!X267)</f>
        <v>30.9</v>
      </c>
      <c r="BB266">
        <f>IF([4]Sheet1!Y267="","",[4]Sheet1!Y267)</f>
        <v>4.5</v>
      </c>
      <c r="BC266">
        <f>IF([4]Sheet1!Z267="","",[4]Sheet1!Z267)</f>
        <v>28.1</v>
      </c>
      <c r="BD266">
        <f>IF([5]Sheet1!$D266="","",[5]Sheet1!$D266)</f>
        <v>81.656800000000004</v>
      </c>
      <c r="BE266" t="str">
        <f>IF([4]Sheet1!AB267="","",[4]Sheet1!AB267)</f>
        <v/>
      </c>
      <c r="BF266" t="str">
        <f>IF([4]Sheet1!AC267="","",[4]Sheet1!AC267)</f>
        <v/>
      </c>
      <c r="BG266" t="str">
        <f>IF([4]Sheet1!AD267="","",[4]Sheet1!AD267)</f>
        <v/>
      </c>
      <c r="BH266" t="str">
        <f>IF([4]Sheet1!AE267="","",[4]Sheet1!AE267)</f>
        <v/>
      </c>
      <c r="BI266" t="str">
        <f>IF([4]Sheet1!AF267="","",[4]Sheet1!AF267)</f>
        <v/>
      </c>
      <c r="BJ266" t="str">
        <f>IF([4]Sheet1!AG267="","",[4]Sheet1!AG267)</f>
        <v/>
      </c>
      <c r="BK266" t="str">
        <f>IF([4]Sheet1!AH267="","",[4]Sheet1!AH267)</f>
        <v/>
      </c>
      <c r="BL266" t="str">
        <f>IF([4]Sheet1!AI267="","",[4]Sheet1!AI267)</f>
        <v/>
      </c>
      <c r="BM266" t="str">
        <f>IF([4]Sheet1!AJ267="","",[4]Sheet1!AJ267)</f>
        <v/>
      </c>
    </row>
    <row r="267" spans="1:65">
      <c r="A267" t="s">
        <v>266</v>
      </c>
      <c r="B267">
        <v>2012</v>
      </c>
      <c r="C267">
        <v>1</v>
      </c>
      <c r="D267">
        <f>'[1]ifo all'!B267</f>
        <v>1.5</v>
      </c>
      <c r="E267">
        <f>'[1]ifo all'!C267</f>
        <v>-4.4000000000000004</v>
      </c>
      <c r="F267">
        <f>'[1]ifo all'!D267</f>
        <v>3.29</v>
      </c>
      <c r="G267">
        <f>'[1]ifo all'!E267</f>
        <v>-3.07</v>
      </c>
      <c r="H267">
        <f>'[1]ifo all'!F267</f>
        <v>0.96</v>
      </c>
      <c r="I267">
        <f>'[1]ifo all'!G267</f>
        <v>-6.71</v>
      </c>
      <c r="J267">
        <f>'[1]ifo all'!H267</f>
        <v>3.63</v>
      </c>
      <c r="K267">
        <f>'[1]ifo all'!I267</f>
        <v>-0.51</v>
      </c>
      <c r="L267">
        <f>'[1]ifo all'!J267</f>
        <v>0.54</v>
      </c>
      <c r="M267">
        <f>'[1]ifo all'!K267</f>
        <v>-7.93</v>
      </c>
      <c r="N267">
        <f>'[2]ab Januar 1990'!$B267</f>
        <v>-21.6</v>
      </c>
      <c r="O267">
        <f>'[2]ab Januar 1990'!$H267</f>
        <v>5.6000000000000005</v>
      </c>
      <c r="P267">
        <f>IF([3]collection!D267="","",[3]collection!D267)</f>
        <v>0.8</v>
      </c>
      <c r="Q267" t="str">
        <f>IF([3]collection!E267="","",[3]collection!E267)</f>
        <v/>
      </c>
      <c r="R267" t="str">
        <f>IF([3]collection!F267="","",[3]collection!F267)</f>
        <v/>
      </c>
      <c r="S267" t="str">
        <f>IF([3]collection!G267="","",[3]collection!G267)</f>
        <v/>
      </c>
      <c r="T267">
        <f>IF([3]collection!H267="","",[3]collection!H267)</f>
        <v>0.6</v>
      </c>
      <c r="U267" t="e">
        <f>IF([3]collection!I267="","",[3]collection!I267)</f>
        <v>#REF!</v>
      </c>
      <c r="V267">
        <f>IF([3]collection!J267="","",[3]collection!J267)</f>
        <v>1.82</v>
      </c>
      <c r="W267" t="str">
        <f>IF([3]collection!K267="","",[3]collection!K267)</f>
        <v/>
      </c>
      <c r="X267">
        <f>IF([3]collection!L267="","",[3]collection!L267)</f>
        <v>108.0663</v>
      </c>
      <c r="Y267">
        <f>IF([3]collection!M267="","",[3]collection!M267)</f>
        <v>93.816400000000002</v>
      </c>
      <c r="Z267">
        <f>IF([3]collection!N267="","",[3]collection!N267)</f>
        <v>2.2999999999999998</v>
      </c>
      <c r="AA267">
        <f>IF([3]collection!O267="","",[3]collection!O267)</f>
        <v>2.2999999999999998</v>
      </c>
      <c r="AB267">
        <f>IF([3]collection!P267="","",[3]collection!P267)</f>
        <v>2</v>
      </c>
      <c r="AC267">
        <f>IF([3]collection!Q267="","",[3]collection!Q267)</f>
        <v>141.19999999999999</v>
      </c>
      <c r="AD267">
        <f>IF([3]collection!R267="","",[3]collection!R267)</f>
        <v>109.4</v>
      </c>
      <c r="AE267">
        <f>IF([4]Sheet1!B268="","",[4]Sheet1!B268)</f>
        <v>1.6</v>
      </c>
      <c r="AF267">
        <f>IF([4]Sheet1!C268="","",[4]Sheet1!C268)</f>
        <v>14.3</v>
      </c>
      <c r="AG267">
        <f>IF([4]Sheet1!D268="","",[4]Sheet1!D268)</f>
        <v>0.5</v>
      </c>
      <c r="AH267">
        <f>IF([4]Sheet1!E268="","",[4]Sheet1!E268)</f>
        <v>-6</v>
      </c>
      <c r="AI267">
        <f>IF([4]Sheet1!F268="","",[4]Sheet1!F268)</f>
        <v>-8.6</v>
      </c>
      <c r="AJ267">
        <f>IF([4]Sheet1!G268="","",[4]Sheet1!G268)</f>
        <v>105.5</v>
      </c>
      <c r="AK267">
        <f>IF([4]Sheet1!H268="","",[4]Sheet1!H268)</f>
        <v>2.5</v>
      </c>
      <c r="AL267">
        <f>IF([4]Sheet1!I268="","",[4]Sheet1!I268)</f>
        <v>-0.3</v>
      </c>
      <c r="AM267">
        <f>IF([4]Sheet1!J268="","",[4]Sheet1!J268)</f>
        <v>5.0999999999999996</v>
      </c>
      <c r="AN267">
        <f>IF([4]Sheet1!K268="","",[4]Sheet1!K268)</f>
        <v>7.4</v>
      </c>
      <c r="AO267">
        <f>IF([4]Sheet1!L268="","",[4]Sheet1!L268)</f>
        <v>10</v>
      </c>
      <c r="AP267">
        <f>IF([4]Sheet1!M268="","",[4]Sheet1!M268)</f>
        <v>4.5</v>
      </c>
      <c r="AQ267">
        <f>IF([4]Sheet1!N268="","",[4]Sheet1!N268)</f>
        <v>0.5</v>
      </c>
      <c r="AR267">
        <f>IF([4]Sheet1!O268="","",[4]Sheet1!O268)</f>
        <v>1.6</v>
      </c>
      <c r="AS267">
        <f>IF([4]Sheet1!P268="","",[4]Sheet1!P268)</f>
        <v>2.7</v>
      </c>
      <c r="AT267">
        <f>IF([4]Sheet1!Q268="","",[4]Sheet1!Q268)</f>
        <v>13.4</v>
      </c>
      <c r="AU267">
        <f>IF([4]Sheet1!R268="","",[4]Sheet1!R268)</f>
        <v>-5.6</v>
      </c>
      <c r="AV267">
        <f>IF([4]Sheet1!S268="","",[4]Sheet1!S268)</f>
        <v>36.9</v>
      </c>
      <c r="AW267">
        <f>IF([4]Sheet1!T268="","",[4]Sheet1!T268)</f>
        <v>25.1</v>
      </c>
      <c r="AX267">
        <f>IF([4]Sheet1!U268="","",[4]Sheet1!U268)</f>
        <v>3.4</v>
      </c>
      <c r="AY267">
        <f>IF([4]Sheet1!V268="","",[4]Sheet1!V268)</f>
        <v>8.6</v>
      </c>
      <c r="AZ267">
        <f>IF([4]Sheet1!W268="","",[4]Sheet1!W268)</f>
        <v>-19.8</v>
      </c>
      <c r="BA267">
        <f>IF([4]Sheet1!X268="","",[4]Sheet1!X268)</f>
        <v>30.5</v>
      </c>
      <c r="BB267">
        <f>IF([4]Sheet1!Y268="","",[4]Sheet1!Y268)</f>
        <v>8.1</v>
      </c>
      <c r="BC267">
        <f>IF([4]Sheet1!Z268="","",[4]Sheet1!Z268)</f>
        <v>29.6</v>
      </c>
      <c r="BD267">
        <f>IF([5]Sheet1!$D267="","",[5]Sheet1!$D267)</f>
        <v>86.234399999999994</v>
      </c>
      <c r="BE267" t="str">
        <f>IF([4]Sheet1!AB268="","",[4]Sheet1!AB268)</f>
        <v/>
      </c>
      <c r="BF267" t="str">
        <f>IF([4]Sheet1!AC268="","",[4]Sheet1!AC268)</f>
        <v/>
      </c>
      <c r="BG267" t="str">
        <f>IF([4]Sheet1!AD268="","",[4]Sheet1!AD268)</f>
        <v/>
      </c>
      <c r="BH267" t="str">
        <f>IF([4]Sheet1!AE268="","",[4]Sheet1!AE268)</f>
        <v/>
      </c>
      <c r="BI267" t="str">
        <f>IF([4]Sheet1!AF268="","",[4]Sheet1!AF268)</f>
        <v/>
      </c>
      <c r="BJ267" t="str">
        <f>IF([4]Sheet1!AG268="","",[4]Sheet1!AG268)</f>
        <v/>
      </c>
      <c r="BK267" t="str">
        <f>IF([4]Sheet1!AH268="","",[4]Sheet1!AH268)</f>
        <v/>
      </c>
      <c r="BL267" t="str">
        <f>IF([4]Sheet1!AI268="","",[4]Sheet1!AI268)</f>
        <v/>
      </c>
      <c r="BM267" t="str">
        <f>IF([4]Sheet1!AJ268="","",[4]Sheet1!AJ268)</f>
        <v/>
      </c>
    </row>
    <row r="268" spans="1:65">
      <c r="A268" t="s">
        <v>267</v>
      </c>
      <c r="B268">
        <v>2012</v>
      </c>
      <c r="C268">
        <v>2</v>
      </c>
      <c r="D268">
        <f>'[1]ifo all'!B268</f>
        <v>4.5</v>
      </c>
      <c r="E268">
        <f>'[1]ifo all'!C268</f>
        <v>1.9</v>
      </c>
      <c r="F268">
        <f>'[1]ifo all'!D268</f>
        <v>7.05</v>
      </c>
      <c r="G268">
        <f>'[1]ifo all'!E268</f>
        <v>4.4000000000000004</v>
      </c>
      <c r="H268">
        <f>'[1]ifo all'!F268</f>
        <v>9.3800000000000008</v>
      </c>
      <c r="I268">
        <f>'[1]ifo all'!G268</f>
        <v>6.26</v>
      </c>
      <c r="J268">
        <f>'[1]ifo all'!H268</f>
        <v>3.36</v>
      </c>
      <c r="K268">
        <f>'[1]ifo all'!I268</f>
        <v>5.37</v>
      </c>
      <c r="L268">
        <f>'[1]ifo all'!J268</f>
        <v>5.25</v>
      </c>
      <c r="M268">
        <f>'[1]ifo all'!K268</f>
        <v>0.12</v>
      </c>
      <c r="N268">
        <f>'[2]ab Januar 1990'!$B268</f>
        <v>5.4</v>
      </c>
      <c r="O268">
        <f>'[2]ab Januar 1990'!$H268</f>
        <v>5.7</v>
      </c>
      <c r="P268">
        <f>IF([3]collection!D268="","",[3]collection!D268)</f>
        <v>0.6</v>
      </c>
      <c r="Q268" t="str">
        <f>IF([3]collection!E268="","",[3]collection!E268)</f>
        <v/>
      </c>
      <c r="R268" t="str">
        <f>IF([3]collection!F268="","",[3]collection!F268)</f>
        <v/>
      </c>
      <c r="S268" t="str">
        <f>IF([3]collection!G268="","",[3]collection!G268)</f>
        <v/>
      </c>
      <c r="T268">
        <f>IF([3]collection!H268="","",[3]collection!H268)</f>
        <v>0.63</v>
      </c>
      <c r="U268" t="e">
        <f>IF([3]collection!I268="","",[3]collection!I268)</f>
        <v>#REF!</v>
      </c>
      <c r="V268">
        <f>IF([3]collection!J268="","",[3]collection!J268)</f>
        <v>1.85</v>
      </c>
      <c r="W268" t="str">
        <f>IF([3]collection!K268="","",[3]collection!K268)</f>
        <v/>
      </c>
      <c r="X268">
        <f>IF([3]collection!L268="","",[3]collection!L268)</f>
        <v>108.4345</v>
      </c>
      <c r="Y268">
        <f>IF([3]collection!M268="","",[3]collection!M268)</f>
        <v>94.322100000000006</v>
      </c>
      <c r="Z268">
        <f>IF([3]collection!N268="","",[3]collection!N268)</f>
        <v>2.6</v>
      </c>
      <c r="AA268">
        <f>IF([3]collection!O268="","",[3]collection!O268)</f>
        <v>2.8</v>
      </c>
      <c r="AB268">
        <f>IF([3]collection!P268="","",[3]collection!P268)</f>
        <v>2.5</v>
      </c>
      <c r="AC268">
        <f>IF([3]collection!Q268="","",[3]collection!Q268)</f>
        <v>148.4</v>
      </c>
      <c r="AD268">
        <f>IF([3]collection!R268="","",[3]collection!R268)</f>
        <v>109.3</v>
      </c>
      <c r="AE268">
        <f>IF([4]Sheet1!B269="","",[4]Sheet1!B269)</f>
        <v>2.6</v>
      </c>
      <c r="AF268">
        <f>IF([4]Sheet1!C269="","",[4]Sheet1!C269)</f>
        <v>15.7</v>
      </c>
      <c r="AG268">
        <f>IF([4]Sheet1!D269="","",[4]Sheet1!D269)</f>
        <v>-0.8</v>
      </c>
      <c r="AH268">
        <f>IF([4]Sheet1!E269="","",[4]Sheet1!E269)</f>
        <v>-6.9</v>
      </c>
      <c r="AI268">
        <f>IF([4]Sheet1!F269="","",[4]Sheet1!F269)</f>
        <v>-7.4</v>
      </c>
      <c r="AJ268">
        <f>IF([4]Sheet1!G269="","",[4]Sheet1!G269)</f>
        <v>106</v>
      </c>
      <c r="AK268">
        <f>IF([4]Sheet1!H269="","",[4]Sheet1!H269)</f>
        <v>4.2</v>
      </c>
      <c r="AL268">
        <f>IF([4]Sheet1!I269="","",[4]Sheet1!I269)</f>
        <v>0.4</v>
      </c>
      <c r="AM268">
        <f>IF([4]Sheet1!J269="","",[4]Sheet1!J269)</f>
        <v>4.0999999999999996</v>
      </c>
      <c r="AN268">
        <f>IF([4]Sheet1!K269="","",[4]Sheet1!K269)</f>
        <v>7.6</v>
      </c>
      <c r="AO268">
        <f>IF([4]Sheet1!L269="","",[4]Sheet1!L269)</f>
        <v>10</v>
      </c>
      <c r="AP268">
        <f>IF([4]Sheet1!M269="","",[4]Sheet1!M269)</f>
        <v>3.9</v>
      </c>
      <c r="AQ268">
        <f>IF([4]Sheet1!N269="","",[4]Sheet1!N269)</f>
        <v>-0.8</v>
      </c>
      <c r="AR268">
        <f>IF([4]Sheet1!O269="","",[4]Sheet1!O269)</f>
        <v>1.2</v>
      </c>
      <c r="AS268">
        <f>IF([4]Sheet1!P269="","",[4]Sheet1!P269)</f>
        <v>3.3</v>
      </c>
      <c r="AT268">
        <f>IF([4]Sheet1!Q269="","",[4]Sheet1!Q269)</f>
        <v>11.8</v>
      </c>
      <c r="AU268">
        <f>IF([4]Sheet1!R269="","",[4]Sheet1!R269)</f>
        <v>-5.2</v>
      </c>
      <c r="AV268">
        <f>IF([4]Sheet1!S269="","",[4]Sheet1!S269)</f>
        <v>38.799999999999997</v>
      </c>
      <c r="AW268">
        <f>IF([4]Sheet1!T269="","",[4]Sheet1!T269)</f>
        <v>29.7</v>
      </c>
      <c r="AX268">
        <f>IF([4]Sheet1!U269="","",[4]Sheet1!U269)</f>
        <v>9.1</v>
      </c>
      <c r="AY268">
        <f>IF([4]Sheet1!V269="","",[4]Sheet1!V269)</f>
        <v>10.1</v>
      </c>
      <c r="AZ268">
        <f>IF([4]Sheet1!W269="","",[4]Sheet1!W269)</f>
        <v>-21.4</v>
      </c>
      <c r="BA268">
        <f>IF([4]Sheet1!X269="","",[4]Sheet1!X269)</f>
        <v>34.200000000000003</v>
      </c>
      <c r="BB268">
        <f>IF([4]Sheet1!Y269="","",[4]Sheet1!Y269)</f>
        <v>7.9</v>
      </c>
      <c r="BC268">
        <f>IF([4]Sheet1!Z269="","",[4]Sheet1!Z269)</f>
        <v>28.7</v>
      </c>
      <c r="BD268">
        <f>IF([5]Sheet1!$D268="","",[5]Sheet1!$D268)</f>
        <v>89.746399999999994</v>
      </c>
      <c r="BE268" t="str">
        <f>IF([4]Sheet1!AB269="","",[4]Sheet1!AB269)</f>
        <v/>
      </c>
      <c r="BF268" t="str">
        <f>IF([4]Sheet1!AC269="","",[4]Sheet1!AC269)</f>
        <v/>
      </c>
      <c r="BG268" t="str">
        <f>IF([4]Sheet1!AD269="","",[4]Sheet1!AD269)</f>
        <v/>
      </c>
      <c r="BH268" t="str">
        <f>IF([4]Sheet1!AE269="","",[4]Sheet1!AE269)</f>
        <v/>
      </c>
      <c r="BI268" t="str">
        <f>IF([4]Sheet1!AF269="","",[4]Sheet1!AF269)</f>
        <v/>
      </c>
      <c r="BJ268" t="str">
        <f>IF([4]Sheet1!AG269="","",[4]Sheet1!AG269)</f>
        <v/>
      </c>
      <c r="BK268" t="str">
        <f>IF([4]Sheet1!AH269="","",[4]Sheet1!AH269)</f>
        <v/>
      </c>
      <c r="BL268" t="str">
        <f>IF([4]Sheet1!AI269="","",[4]Sheet1!AI269)</f>
        <v/>
      </c>
      <c r="BM268" t="str">
        <f>IF([4]Sheet1!AJ269="","",[4]Sheet1!AJ269)</f>
        <v/>
      </c>
    </row>
    <row r="269" spans="1:65">
      <c r="A269" t="s">
        <v>268</v>
      </c>
      <c r="B269">
        <v>2012</v>
      </c>
      <c r="C269">
        <v>3</v>
      </c>
      <c r="D269">
        <f>'[1]ifo all'!B269</f>
        <v>4.0999999999999996</v>
      </c>
      <c r="E269">
        <f>'[1]ifo all'!C269</f>
        <v>0.6</v>
      </c>
      <c r="F269">
        <f>'[1]ifo all'!D269</f>
        <v>7.15</v>
      </c>
      <c r="G269">
        <f>'[1]ifo all'!E269</f>
        <v>3.87</v>
      </c>
      <c r="H269">
        <f>'[1]ifo all'!F269</f>
        <v>6.42</v>
      </c>
      <c r="I269">
        <f>'[1]ifo all'!G269</f>
        <v>1.38</v>
      </c>
      <c r="J269">
        <f>'[1]ifo all'!H269</f>
        <v>5.83</v>
      </c>
      <c r="K269">
        <f>'[1]ifo all'!I269</f>
        <v>6.9</v>
      </c>
      <c r="L269">
        <f>'[1]ifo all'!J269</f>
        <v>-0.53</v>
      </c>
      <c r="M269">
        <f>'[1]ifo all'!K269</f>
        <v>-5.36</v>
      </c>
      <c r="N269">
        <f>'[2]ab Januar 1990'!$B269</f>
        <v>22.3</v>
      </c>
      <c r="O269">
        <f>'[2]ab Januar 1990'!$H269</f>
        <v>5.9</v>
      </c>
      <c r="P269">
        <f>IF([3]collection!D269="","",[3]collection!D269)</f>
        <v>0.44</v>
      </c>
      <c r="Q269" t="str">
        <f>IF([3]collection!E269="","",[3]collection!E269)</f>
        <v/>
      </c>
      <c r="R269" t="str">
        <f>IF([3]collection!F269="","",[3]collection!F269)</f>
        <v/>
      </c>
      <c r="S269" t="str">
        <f>IF([3]collection!G269="","",[3]collection!G269)</f>
        <v/>
      </c>
      <c r="T269">
        <f>IF([3]collection!H269="","",[3]collection!H269)</f>
        <v>0.61</v>
      </c>
      <c r="U269" t="e">
        <f>IF([3]collection!I269="","",[3]collection!I269)</f>
        <v>#REF!</v>
      </c>
      <c r="V269">
        <f>IF([3]collection!J269="","",[3]collection!J269)</f>
        <v>1.83</v>
      </c>
      <c r="W269" t="str">
        <f>IF([3]collection!K269="","",[3]collection!K269)</f>
        <v/>
      </c>
      <c r="X269">
        <f>IF([3]collection!L269="","",[3]collection!L269)</f>
        <v>108.717</v>
      </c>
      <c r="Y269">
        <f>IF([3]collection!M269="","",[3]collection!M269)</f>
        <v>94.461299999999994</v>
      </c>
      <c r="Z269">
        <f>IF([3]collection!N269="","",[3]collection!N269)</f>
        <v>2.7</v>
      </c>
      <c r="AA269">
        <f>IF([3]collection!O269="","",[3]collection!O269)</f>
        <v>2.8</v>
      </c>
      <c r="AB269">
        <f>IF([3]collection!P269="","",[3]collection!P269)</f>
        <v>2.8</v>
      </c>
      <c r="AC269">
        <f>IF([3]collection!Q269="","",[3]collection!Q269)</f>
        <v>155</v>
      </c>
      <c r="AD269">
        <f>IF([3]collection!R269="","",[3]collection!R269)</f>
        <v>110.5</v>
      </c>
      <c r="AE269">
        <f>IF([4]Sheet1!B270="","",[4]Sheet1!B270)</f>
        <v>-1.5</v>
      </c>
      <c r="AF269">
        <f>IF([4]Sheet1!C270="","",[4]Sheet1!C270)</f>
        <v>15.5</v>
      </c>
      <c r="AG269">
        <f>IF([4]Sheet1!D270="","",[4]Sheet1!D270)</f>
        <v>-0.6</v>
      </c>
      <c r="AH269">
        <f>IF([4]Sheet1!E270="","",[4]Sheet1!E270)</f>
        <v>-1.6</v>
      </c>
      <c r="AI269">
        <f>IF([4]Sheet1!F270="","",[4]Sheet1!F270)</f>
        <v>-8.9</v>
      </c>
      <c r="AJ269">
        <f>IF([4]Sheet1!G270="","",[4]Sheet1!G270)</f>
        <v>104.3</v>
      </c>
      <c r="AK269">
        <f>IF([4]Sheet1!H270="","",[4]Sheet1!H270)</f>
        <v>-0.7</v>
      </c>
      <c r="AL269">
        <f>IF([4]Sheet1!I270="","",[4]Sheet1!I270)</f>
        <v>-4.8</v>
      </c>
      <c r="AM269">
        <f>IF([4]Sheet1!J270="","",[4]Sheet1!J270)</f>
        <v>5.8</v>
      </c>
      <c r="AN269">
        <f>IF([4]Sheet1!K270="","",[4]Sheet1!K270)</f>
        <v>1.9</v>
      </c>
      <c r="AO269">
        <f>IF([4]Sheet1!L270="","",[4]Sheet1!L270)</f>
        <v>9.9</v>
      </c>
      <c r="AP269">
        <f>IF([4]Sheet1!M270="","",[4]Sheet1!M270)</f>
        <v>2.4</v>
      </c>
      <c r="AQ269">
        <f>IF([4]Sheet1!N270="","",[4]Sheet1!N270)</f>
        <v>-0.6</v>
      </c>
      <c r="AR269">
        <f>IF([4]Sheet1!O270="","",[4]Sheet1!O270)</f>
        <v>-0.2</v>
      </c>
      <c r="AS269">
        <f>IF([4]Sheet1!P270="","",[4]Sheet1!P270)</f>
        <v>2.6</v>
      </c>
      <c r="AT269">
        <f>IF([4]Sheet1!Q270="","",[4]Sheet1!Q270)</f>
        <v>13.3</v>
      </c>
      <c r="AU269">
        <f>IF([4]Sheet1!R270="","",[4]Sheet1!R270)</f>
        <v>-4.5999999999999996</v>
      </c>
      <c r="AV269">
        <f>IF([4]Sheet1!S270="","",[4]Sheet1!S270)</f>
        <v>41.4</v>
      </c>
      <c r="AW269">
        <f>IF([4]Sheet1!T270="","",[4]Sheet1!T270)</f>
        <v>30.2</v>
      </c>
      <c r="AX269">
        <f>IF([4]Sheet1!U270="","",[4]Sheet1!U270)</f>
        <v>5.6</v>
      </c>
      <c r="AY269">
        <f>IF([4]Sheet1!V270="","",[4]Sheet1!V270)</f>
        <v>10.6</v>
      </c>
      <c r="AZ269">
        <f>IF([4]Sheet1!W270="","",[4]Sheet1!W270)</f>
        <v>-19.8</v>
      </c>
      <c r="BA269">
        <f>IF([4]Sheet1!X270="","",[4]Sheet1!X270)</f>
        <v>32.299999999999997</v>
      </c>
      <c r="BB269">
        <f>IF([4]Sheet1!Y270="","",[4]Sheet1!Y270)</f>
        <v>5.4</v>
      </c>
      <c r="BC269">
        <f>IF([4]Sheet1!Z270="","",[4]Sheet1!Z270)</f>
        <v>28.2</v>
      </c>
      <c r="BD269">
        <f>IF([5]Sheet1!$D269="","",[5]Sheet1!$D269)</f>
        <v>94.212299999999999</v>
      </c>
      <c r="BE269" t="str">
        <f>IF([4]Sheet1!AB270="","",[4]Sheet1!AB270)</f>
        <v/>
      </c>
      <c r="BF269" t="str">
        <f>IF([4]Sheet1!AC270="","",[4]Sheet1!AC270)</f>
        <v/>
      </c>
      <c r="BG269" t="str">
        <f>IF([4]Sheet1!AD270="","",[4]Sheet1!AD270)</f>
        <v/>
      </c>
      <c r="BH269" t="str">
        <f>IF([4]Sheet1!AE270="","",[4]Sheet1!AE270)</f>
        <v/>
      </c>
      <c r="BI269" t="str">
        <f>IF([4]Sheet1!AF270="","",[4]Sheet1!AF270)</f>
        <v/>
      </c>
      <c r="BJ269" t="str">
        <f>IF([4]Sheet1!AG270="","",[4]Sheet1!AG270)</f>
        <v/>
      </c>
      <c r="BK269" t="str">
        <f>IF([4]Sheet1!AH270="","",[4]Sheet1!AH270)</f>
        <v/>
      </c>
      <c r="BL269" t="str">
        <f>IF([4]Sheet1!AI270="","",[4]Sheet1!AI270)</f>
        <v/>
      </c>
      <c r="BM269" t="str">
        <f>IF([4]Sheet1!AJ270="","",[4]Sheet1!AJ270)</f>
        <v/>
      </c>
    </row>
    <row r="270" spans="1:65">
      <c r="A270" t="s">
        <v>269</v>
      </c>
      <c r="B270">
        <v>2012</v>
      </c>
      <c r="C270">
        <v>4</v>
      </c>
      <c r="D270">
        <f>'[1]ifo all'!B270</f>
        <v>0.7</v>
      </c>
      <c r="E270">
        <f>'[1]ifo all'!C270</f>
        <v>-2.2999999999999998</v>
      </c>
      <c r="F270">
        <f>'[1]ifo all'!D270</f>
        <v>2.41</v>
      </c>
      <c r="G270">
        <f>'[1]ifo all'!E270</f>
        <v>-0.67</v>
      </c>
      <c r="H270">
        <f>'[1]ifo all'!F270</f>
        <v>2.17</v>
      </c>
      <c r="I270">
        <f>'[1]ifo all'!G270</f>
        <v>-5.13</v>
      </c>
      <c r="J270">
        <f>'[1]ifo all'!H270</f>
        <v>2.2200000000000002</v>
      </c>
      <c r="K270">
        <f>'[1]ifo all'!I270</f>
        <v>3.18</v>
      </c>
      <c r="L270">
        <f>'[1]ifo all'!J270</f>
        <v>-4.71</v>
      </c>
      <c r="M270">
        <f>'[1]ifo all'!K270</f>
        <v>-6.77</v>
      </c>
      <c r="N270">
        <f>'[2]ab Januar 1990'!$B270</f>
        <v>23.400000000000002</v>
      </c>
      <c r="O270">
        <f>'[2]ab Januar 1990'!$H270</f>
        <v>5.9</v>
      </c>
      <c r="P270">
        <f>IF([3]collection!D270="","",[3]collection!D270)</f>
        <v>0.36</v>
      </c>
      <c r="Q270" t="str">
        <f>IF([3]collection!E270="","",[3]collection!E270)</f>
        <v/>
      </c>
      <c r="R270" t="str">
        <f>IF([3]collection!F270="","",[3]collection!F270)</f>
        <v/>
      </c>
      <c r="S270" t="str">
        <f>IF([3]collection!G270="","",[3]collection!G270)</f>
        <v/>
      </c>
      <c r="T270">
        <f>IF([3]collection!H270="","",[3]collection!H270)</f>
        <v>0.48</v>
      </c>
      <c r="U270" t="e">
        <f>IF([3]collection!I270="","",[3]collection!I270)</f>
        <v>#REF!</v>
      </c>
      <c r="V270">
        <f>IF([3]collection!J270="","",[3]collection!J270)</f>
        <v>1.62</v>
      </c>
      <c r="W270" t="str">
        <f>IF([3]collection!K270="","",[3]collection!K270)</f>
        <v/>
      </c>
      <c r="X270">
        <f>IF([3]collection!L270="","",[3]collection!L270)</f>
        <v>108.5048</v>
      </c>
      <c r="Y270">
        <f>IF([3]collection!M270="","",[3]collection!M270)</f>
        <v>94.338300000000004</v>
      </c>
      <c r="Z270">
        <f>IF([3]collection!N270="","",[3]collection!N270)</f>
        <v>2.1</v>
      </c>
      <c r="AA270">
        <f>IF([3]collection!O270="","",[3]collection!O270)</f>
        <v>2.5</v>
      </c>
      <c r="AB270">
        <f>IF([3]collection!P270="","",[3]collection!P270)</f>
        <v>2.4</v>
      </c>
      <c r="AC270">
        <f>IF([3]collection!Q270="","",[3]collection!Q270)</f>
        <v>148.6</v>
      </c>
      <c r="AD270">
        <f>IF([3]collection!R270="","",[3]collection!R270)</f>
        <v>110.2</v>
      </c>
      <c r="AE270">
        <f>IF([4]Sheet1!B271="","",[4]Sheet1!B271)</f>
        <v>-2.5</v>
      </c>
      <c r="AF270">
        <f>IF([4]Sheet1!C271="","",[4]Sheet1!C271)</f>
        <v>15.6</v>
      </c>
      <c r="AG270">
        <f>IF([4]Sheet1!D271="","",[4]Sheet1!D271)</f>
        <v>-2.2999999999999998</v>
      </c>
      <c r="AH270">
        <f>IF([4]Sheet1!E271="","",[4]Sheet1!E271)</f>
        <v>-3.9</v>
      </c>
      <c r="AI270">
        <f>IF([4]Sheet1!F271="","",[4]Sheet1!F271)</f>
        <v>-10.3</v>
      </c>
      <c r="AJ270">
        <f>IF([4]Sheet1!G271="","",[4]Sheet1!G271)</f>
        <v>103.3</v>
      </c>
      <c r="AK270">
        <f>IF([4]Sheet1!H271="","",[4]Sheet1!H271)</f>
        <v>-2.7</v>
      </c>
      <c r="AL270">
        <f>IF([4]Sheet1!I271="","",[4]Sheet1!I271)</f>
        <v>-5.5</v>
      </c>
      <c r="AM270">
        <f>IF([4]Sheet1!J271="","",[4]Sheet1!J271)</f>
        <v>5.4</v>
      </c>
      <c r="AN270">
        <f>IF([4]Sheet1!K271="","",[4]Sheet1!K271)</f>
        <v>0.7</v>
      </c>
      <c r="AO270">
        <f>IF([4]Sheet1!L271="","",[4]Sheet1!L271)</f>
        <v>10.7</v>
      </c>
      <c r="AP270">
        <f>IF([4]Sheet1!M271="","",[4]Sheet1!M271)</f>
        <v>2.6</v>
      </c>
      <c r="AQ270">
        <f>IF([4]Sheet1!N271="","",[4]Sheet1!N271)</f>
        <v>-2.2999999999999998</v>
      </c>
      <c r="AR270">
        <f>IF([4]Sheet1!O271="","",[4]Sheet1!O271)</f>
        <v>0.7</v>
      </c>
      <c r="AS270">
        <f>IF([4]Sheet1!P271="","",[4]Sheet1!P271)</f>
        <v>1.5</v>
      </c>
      <c r="AT270">
        <f>IF([4]Sheet1!Q271="","",[4]Sheet1!Q271)</f>
        <v>8.6</v>
      </c>
      <c r="AU270">
        <f>IF([4]Sheet1!R271="","",[4]Sheet1!R271)</f>
        <v>-7.5</v>
      </c>
      <c r="AV270">
        <f>IF([4]Sheet1!S271="","",[4]Sheet1!S271)</f>
        <v>44.7</v>
      </c>
      <c r="AW270">
        <f>IF([4]Sheet1!T271="","",[4]Sheet1!T271)</f>
        <v>30.2</v>
      </c>
      <c r="AX270">
        <f>IF([4]Sheet1!U271="","",[4]Sheet1!U271)</f>
        <v>6</v>
      </c>
      <c r="AY270">
        <f>IF([4]Sheet1!V271="","",[4]Sheet1!V271)</f>
        <v>7.4</v>
      </c>
      <c r="AZ270">
        <f>IF([4]Sheet1!W271="","",[4]Sheet1!W271)</f>
        <v>-20.399999999999999</v>
      </c>
      <c r="BA270">
        <f>IF([4]Sheet1!X271="","",[4]Sheet1!X271)</f>
        <v>32.200000000000003</v>
      </c>
      <c r="BB270">
        <f>IF([4]Sheet1!Y271="","",[4]Sheet1!Y271)</f>
        <v>2.7</v>
      </c>
      <c r="BC270">
        <f>IF([4]Sheet1!Z271="","",[4]Sheet1!Z271)</f>
        <v>26.6</v>
      </c>
      <c r="BD270">
        <f>IF([5]Sheet1!$D270="","",[5]Sheet1!$D270)</f>
        <v>91.381100000000004</v>
      </c>
      <c r="BE270" t="str">
        <f>IF([4]Sheet1!AB271="","",[4]Sheet1!AB271)</f>
        <v/>
      </c>
      <c r="BF270" t="str">
        <f>IF([4]Sheet1!AC271="","",[4]Sheet1!AC271)</f>
        <v/>
      </c>
      <c r="BG270" t="str">
        <f>IF([4]Sheet1!AD271="","",[4]Sheet1!AD271)</f>
        <v/>
      </c>
      <c r="BH270" t="str">
        <f>IF([4]Sheet1!AE271="","",[4]Sheet1!AE271)</f>
        <v/>
      </c>
      <c r="BI270" t="str">
        <f>IF([4]Sheet1!AF271="","",[4]Sheet1!AF271)</f>
        <v/>
      </c>
      <c r="BJ270" t="str">
        <f>IF([4]Sheet1!AG271="","",[4]Sheet1!AG271)</f>
        <v/>
      </c>
      <c r="BK270" t="str">
        <f>IF([4]Sheet1!AH271="","",[4]Sheet1!AH271)</f>
        <v/>
      </c>
      <c r="BL270" t="str">
        <f>IF([4]Sheet1!AI271="","",[4]Sheet1!AI271)</f>
        <v/>
      </c>
      <c r="BM270" t="str">
        <f>IF([4]Sheet1!AJ271="","",[4]Sheet1!AJ271)</f>
        <v/>
      </c>
    </row>
    <row r="271" spans="1:65">
      <c r="A271" t="s">
        <v>270</v>
      </c>
      <c r="B271">
        <v>2012</v>
      </c>
      <c r="C271">
        <v>5</v>
      </c>
      <c r="D271">
        <f>'[1]ifo all'!B271</f>
        <v>3.4</v>
      </c>
      <c r="E271">
        <f>'[1]ifo all'!C271</f>
        <v>-1.2</v>
      </c>
      <c r="F271">
        <f>'[1]ifo all'!D271</f>
        <v>5.04</v>
      </c>
      <c r="G271">
        <f>'[1]ifo all'!E271</f>
        <v>-0.02</v>
      </c>
      <c r="H271">
        <f>'[1]ifo all'!F271</f>
        <v>5.52</v>
      </c>
      <c r="I271">
        <f>'[1]ifo all'!G271</f>
        <v>-0.76</v>
      </c>
      <c r="J271">
        <f>'[1]ifo all'!H271</f>
        <v>2.98</v>
      </c>
      <c r="K271">
        <f>'[1]ifo all'!I271</f>
        <v>0.7</v>
      </c>
      <c r="L271">
        <f>'[1]ifo all'!J271</f>
        <v>1.86</v>
      </c>
      <c r="M271">
        <f>'[1]ifo all'!K271</f>
        <v>-2.69</v>
      </c>
      <c r="N271">
        <f>'[2]ab Januar 1990'!$B271</f>
        <v>10.8</v>
      </c>
      <c r="O271">
        <f>'[2]ab Januar 1990'!$H271</f>
        <v>5.8000000000000007</v>
      </c>
      <c r="P271">
        <f>IF([3]collection!D271="","",[3]collection!D271)</f>
        <v>0.34</v>
      </c>
      <c r="Q271" t="str">
        <f>IF([3]collection!E271="","",[3]collection!E271)</f>
        <v/>
      </c>
      <c r="R271" t="str">
        <f>IF([3]collection!F271="","",[3]collection!F271)</f>
        <v/>
      </c>
      <c r="S271" t="str">
        <f>IF([3]collection!G271="","",[3]collection!G271)</f>
        <v/>
      </c>
      <c r="T271">
        <f>IF([3]collection!H271="","",[3]collection!H271)</f>
        <v>0.31</v>
      </c>
      <c r="U271" t="e">
        <f>IF([3]collection!I271="","",[3]collection!I271)</f>
        <v>#REF!</v>
      </c>
      <c r="V271">
        <f>IF([3]collection!J271="","",[3]collection!J271)</f>
        <v>1.34</v>
      </c>
      <c r="W271" t="str">
        <f>IF([3]collection!K271="","",[3]collection!K271)</f>
        <v/>
      </c>
      <c r="X271">
        <f>IF([3]collection!L271="","",[3]collection!L271)</f>
        <v>107.3258</v>
      </c>
      <c r="Y271">
        <f>IF([3]collection!M271="","",[3]collection!M271)</f>
        <v>93.163799999999995</v>
      </c>
      <c r="Z271">
        <f>IF([3]collection!N271="","",[3]collection!N271)</f>
        <v>3.4</v>
      </c>
      <c r="AA271">
        <f>IF([3]collection!O271="","",[3]collection!O271)</f>
        <v>2.8</v>
      </c>
      <c r="AB271">
        <f>IF([3]collection!P271="","",[3]collection!P271)</f>
        <v>2.9</v>
      </c>
      <c r="AC271">
        <f>IF([3]collection!Q271="","",[3]collection!Q271)</f>
        <v>140.5</v>
      </c>
      <c r="AD271">
        <f>IF([3]collection!R271="","",[3]collection!R271)</f>
        <v>110.1</v>
      </c>
      <c r="AE271">
        <f>IF([4]Sheet1!B272="","",[4]Sheet1!B272)</f>
        <v>-5.8</v>
      </c>
      <c r="AF271">
        <f>IF([4]Sheet1!C272="","",[4]Sheet1!C272)</f>
        <v>15.1</v>
      </c>
      <c r="AG271">
        <f>IF([4]Sheet1!D272="","",[4]Sheet1!D272)</f>
        <v>0.4</v>
      </c>
      <c r="AH271">
        <f>IF([4]Sheet1!E272="","",[4]Sheet1!E272)</f>
        <v>-13.6</v>
      </c>
      <c r="AI271">
        <f>IF([4]Sheet1!F272="","",[4]Sheet1!F272)</f>
        <v>-9.9</v>
      </c>
      <c r="AJ271">
        <f>IF([4]Sheet1!G272="","",[4]Sheet1!G272)</f>
        <v>102.1</v>
      </c>
      <c r="AK271">
        <f>IF([4]Sheet1!H272="","",[4]Sheet1!H272)</f>
        <v>-8.1</v>
      </c>
      <c r="AL271">
        <f>IF([4]Sheet1!I272="","",[4]Sheet1!I272)</f>
        <v>-9.1999999999999993</v>
      </c>
      <c r="AM271">
        <f>IF([4]Sheet1!J272="","",[4]Sheet1!J272)</f>
        <v>6.6</v>
      </c>
      <c r="AN271">
        <f>IF([4]Sheet1!K272="","",[4]Sheet1!K272)</f>
        <v>-2.6</v>
      </c>
      <c r="AO271">
        <f>IF([4]Sheet1!L272="","",[4]Sheet1!L272)</f>
        <v>7.4</v>
      </c>
      <c r="AP271">
        <f>IF([4]Sheet1!M272="","",[4]Sheet1!M272)</f>
        <v>-1.3</v>
      </c>
      <c r="AQ271">
        <f>IF([4]Sheet1!N272="","",[4]Sheet1!N272)</f>
        <v>0.4</v>
      </c>
      <c r="AR271">
        <f>IF([4]Sheet1!O272="","",[4]Sheet1!O272)</f>
        <v>-0.4</v>
      </c>
      <c r="AS271">
        <f>IF([4]Sheet1!P272="","",[4]Sheet1!P272)</f>
        <v>2.1</v>
      </c>
      <c r="AT271">
        <f>IF([4]Sheet1!Q272="","",[4]Sheet1!Q272)</f>
        <v>10.7</v>
      </c>
      <c r="AU271">
        <f>IF([4]Sheet1!R272="","",[4]Sheet1!R272)</f>
        <v>-2.5</v>
      </c>
      <c r="AV271">
        <f>IF([4]Sheet1!S272="","",[4]Sheet1!S272)</f>
        <v>38.700000000000003</v>
      </c>
      <c r="AW271">
        <f>IF([4]Sheet1!T272="","",[4]Sheet1!T272)</f>
        <v>23.5</v>
      </c>
      <c r="AX271">
        <f>IF([4]Sheet1!U272="","",[4]Sheet1!U272)</f>
        <v>1.3</v>
      </c>
      <c r="AY271">
        <f>IF([4]Sheet1!V272="","",[4]Sheet1!V272)</f>
        <v>9.1</v>
      </c>
      <c r="AZ271">
        <f>IF([4]Sheet1!W272="","",[4]Sheet1!W272)</f>
        <v>-22</v>
      </c>
      <c r="BA271">
        <f>IF([4]Sheet1!X272="","",[4]Sheet1!X272)</f>
        <v>32.4</v>
      </c>
      <c r="BB271">
        <f>IF([4]Sheet1!Y272="","",[4]Sheet1!Y272)</f>
        <v>3.1</v>
      </c>
      <c r="BC271">
        <f>IF([4]Sheet1!Z272="","",[4]Sheet1!Z272)</f>
        <v>27</v>
      </c>
      <c r="BD271">
        <f>IF([5]Sheet1!$D271="","",[5]Sheet1!$D271)</f>
        <v>86.006100000000004</v>
      </c>
      <c r="BE271" t="str">
        <f>IF([4]Sheet1!AB272="","",[4]Sheet1!AB272)</f>
        <v/>
      </c>
      <c r="BF271" t="str">
        <f>IF([4]Sheet1!AC272="","",[4]Sheet1!AC272)</f>
        <v/>
      </c>
      <c r="BG271" t="str">
        <f>IF([4]Sheet1!AD272="","",[4]Sheet1!AD272)</f>
        <v/>
      </c>
      <c r="BH271" t="str">
        <f>IF([4]Sheet1!AE272="","",[4]Sheet1!AE272)</f>
        <v/>
      </c>
      <c r="BI271" t="str">
        <f>IF([4]Sheet1!AF272="","",[4]Sheet1!AF272)</f>
        <v/>
      </c>
      <c r="BJ271" t="str">
        <f>IF([4]Sheet1!AG272="","",[4]Sheet1!AG272)</f>
        <v/>
      </c>
      <c r="BK271" t="str">
        <f>IF([4]Sheet1!AH272="","",[4]Sheet1!AH272)</f>
        <v/>
      </c>
      <c r="BL271" t="str">
        <f>IF([4]Sheet1!AI272="","",[4]Sheet1!AI272)</f>
        <v/>
      </c>
      <c r="BM271" t="str">
        <f>IF([4]Sheet1!AJ272="","",[4]Sheet1!AJ272)</f>
        <v/>
      </c>
    </row>
    <row r="272" spans="1:65">
      <c r="A272" t="s">
        <v>271</v>
      </c>
      <c r="B272">
        <v>2012</v>
      </c>
      <c r="C272">
        <v>6</v>
      </c>
      <c r="D272">
        <f>'[1]ifo all'!B272</f>
        <v>4.5999999999999996</v>
      </c>
      <c r="E272">
        <f>'[1]ifo all'!C272</f>
        <v>1</v>
      </c>
      <c r="F272">
        <f>'[1]ifo all'!D272</f>
        <v>7.95</v>
      </c>
      <c r="G272">
        <f>'[1]ifo all'!E272</f>
        <v>4.26</v>
      </c>
      <c r="H272">
        <f>'[1]ifo all'!F272</f>
        <v>10.02</v>
      </c>
      <c r="I272">
        <f>'[1]ifo all'!G272</f>
        <v>5.45</v>
      </c>
      <c r="J272">
        <f>'[1]ifo all'!H272</f>
        <v>5.8</v>
      </c>
      <c r="K272">
        <f>'[1]ifo all'!I272</f>
        <v>5.54</v>
      </c>
      <c r="L272">
        <f>'[1]ifo all'!J272</f>
        <v>-1.08</v>
      </c>
      <c r="M272">
        <f>'[1]ifo all'!K272</f>
        <v>-4.8</v>
      </c>
      <c r="N272">
        <f>'[2]ab Januar 1990'!$B272</f>
        <v>-16.900000000000002</v>
      </c>
      <c r="O272">
        <f>'[2]ab Januar 1990'!$H272</f>
        <v>5.7</v>
      </c>
      <c r="P272" t="str">
        <f>IF([3]collection!D272="","",[3]collection!D272)</f>
        <v/>
      </c>
      <c r="Q272" t="str">
        <f>IF([3]collection!E272="","",[3]collection!E272)</f>
        <v/>
      </c>
      <c r="R272" t="str">
        <f>IF([3]collection!F272="","",[3]collection!F272)</f>
        <v/>
      </c>
      <c r="S272" t="str">
        <f>IF([3]collection!G272="","",[3]collection!G272)</f>
        <v/>
      </c>
      <c r="T272">
        <f>IF([3]collection!H272="","",[3]collection!H272)</f>
        <v>0.31</v>
      </c>
      <c r="U272" t="e">
        <f>IF([3]collection!I272="","",[3]collection!I272)</f>
        <v>#REF!</v>
      </c>
      <c r="V272">
        <f>IF([3]collection!J272="","",[3]collection!J272)</f>
        <v>1.3</v>
      </c>
      <c r="W272" t="str">
        <f>IF([3]collection!K272="","",[3]collection!K272)</f>
        <v/>
      </c>
      <c r="X272">
        <f>IF([3]collection!L272="","",[3]collection!L272)</f>
        <v>106.6472</v>
      </c>
      <c r="Y272">
        <f>IF([3]collection!M272="","",[3]collection!M272)</f>
        <v>92.589600000000004</v>
      </c>
      <c r="Z272">
        <f>IF([3]collection!N272="","",[3]collection!N272)</f>
        <v>3.5</v>
      </c>
      <c r="AA272">
        <f>IF([3]collection!O272="","",[3]collection!O272)</f>
        <v>2.9</v>
      </c>
      <c r="AB272">
        <f>IF([3]collection!P272="","",[3]collection!P272)</f>
        <v>3</v>
      </c>
      <c r="AC272">
        <f>IF([3]collection!Q272="","",[3]collection!Q272)</f>
        <v>124.5</v>
      </c>
      <c r="AD272">
        <f>IF([3]collection!R272="","",[3]collection!R272)</f>
        <v>108.9</v>
      </c>
      <c r="AE272">
        <f>IF([4]Sheet1!B273="","",[4]Sheet1!B273)</f>
        <v>-8.4</v>
      </c>
      <c r="AF272">
        <f>IF([4]Sheet1!C273="","",[4]Sheet1!C273)</f>
        <v>11.8</v>
      </c>
      <c r="AG272">
        <f>IF([4]Sheet1!D273="","",[4]Sheet1!D273)</f>
        <v>-1.3</v>
      </c>
      <c r="AH272">
        <f>IF([4]Sheet1!E273="","",[4]Sheet1!E273)</f>
        <v>-10.8</v>
      </c>
      <c r="AI272">
        <f>IF([4]Sheet1!F273="","",[4]Sheet1!F273)</f>
        <v>-9.5</v>
      </c>
      <c r="AJ272">
        <f>IF([4]Sheet1!G273="","",[4]Sheet1!G273)</f>
        <v>100.7</v>
      </c>
      <c r="AK272">
        <f>IF([4]Sheet1!H273="","",[4]Sheet1!H273)</f>
        <v>-13.4</v>
      </c>
      <c r="AL272">
        <f>IF([4]Sheet1!I273="","",[4]Sheet1!I273)</f>
        <v>-11.4</v>
      </c>
      <c r="AM272">
        <f>IF([4]Sheet1!J273="","",[4]Sheet1!J273)</f>
        <v>7.3</v>
      </c>
      <c r="AN272">
        <f>IF([4]Sheet1!K273="","",[4]Sheet1!K273)</f>
        <v>-4.5</v>
      </c>
      <c r="AO272">
        <f>IF([4]Sheet1!L273="","",[4]Sheet1!L273)</f>
        <v>1.1000000000000001</v>
      </c>
      <c r="AP272">
        <f>IF([4]Sheet1!M273="","",[4]Sheet1!M273)</f>
        <v>-1.1000000000000001</v>
      </c>
      <c r="AQ272">
        <f>IF([4]Sheet1!N273="","",[4]Sheet1!N273)</f>
        <v>-1.3</v>
      </c>
      <c r="AR272">
        <f>IF([4]Sheet1!O273="","",[4]Sheet1!O273)</f>
        <v>2.2999999999999998</v>
      </c>
      <c r="AS272">
        <f>IF([4]Sheet1!P273="","",[4]Sheet1!P273)</f>
        <v>2.9</v>
      </c>
      <c r="AT272">
        <f>IF([4]Sheet1!Q273="","",[4]Sheet1!Q273)</f>
        <v>8</v>
      </c>
      <c r="AU272">
        <f>IF([4]Sheet1!R273="","",[4]Sheet1!R273)</f>
        <v>-8.6999999999999993</v>
      </c>
      <c r="AV272">
        <f>IF([4]Sheet1!S273="","",[4]Sheet1!S273)</f>
        <v>33.6</v>
      </c>
      <c r="AW272">
        <f>IF([4]Sheet1!T273="","",[4]Sheet1!T273)</f>
        <v>21.3</v>
      </c>
      <c r="AX272">
        <f>IF([4]Sheet1!U273="","",[4]Sheet1!U273)</f>
        <v>7.8</v>
      </c>
      <c r="AY272">
        <f>IF([4]Sheet1!V273="","",[4]Sheet1!V273)</f>
        <v>9</v>
      </c>
      <c r="AZ272">
        <f>IF([4]Sheet1!W273="","",[4]Sheet1!W273)</f>
        <v>-20.100000000000001</v>
      </c>
      <c r="BA272">
        <f>IF([4]Sheet1!X273="","",[4]Sheet1!X273)</f>
        <v>34.200000000000003</v>
      </c>
      <c r="BB272">
        <f>IF([4]Sheet1!Y273="","",[4]Sheet1!Y273)</f>
        <v>8.4</v>
      </c>
      <c r="BC272">
        <f>IF([4]Sheet1!Z273="","",[4]Sheet1!Z273)</f>
        <v>28.5</v>
      </c>
      <c r="BD272">
        <f>IF([5]Sheet1!$D272="","",[5]Sheet1!$D272)</f>
        <v>76.418099999999995</v>
      </c>
      <c r="BE272" t="str">
        <f>IF([4]Sheet1!AB273="","",[4]Sheet1!AB273)</f>
        <v/>
      </c>
      <c r="BF272" t="str">
        <f>IF([4]Sheet1!AC273="","",[4]Sheet1!AC273)</f>
        <v/>
      </c>
      <c r="BG272" t="str">
        <f>IF([4]Sheet1!AD273="","",[4]Sheet1!AD273)</f>
        <v/>
      </c>
      <c r="BH272" t="str">
        <f>IF([4]Sheet1!AE273="","",[4]Sheet1!AE273)</f>
        <v/>
      </c>
      <c r="BI272" t="str">
        <f>IF([4]Sheet1!AF273="","",[4]Sheet1!AF273)</f>
        <v/>
      </c>
      <c r="BJ272" t="str">
        <f>IF([4]Sheet1!AG273="","",[4]Sheet1!AG273)</f>
        <v/>
      </c>
      <c r="BK272" t="str">
        <f>IF([4]Sheet1!AH273="","",[4]Sheet1!AH273)</f>
        <v/>
      </c>
      <c r="BL272" t="str">
        <f>IF([4]Sheet1!AI273="","",[4]Sheet1!AI273)</f>
        <v/>
      </c>
      <c r="BM272" t="str">
        <f>IF([4]Sheet1!AJ273="","",[4]Sheet1!AJ273)</f>
        <v/>
      </c>
    </row>
    <row r="273" spans="1:65">
      <c r="A273" t="s">
        <v>272</v>
      </c>
      <c r="B273">
        <v>2012</v>
      </c>
      <c r="C273">
        <v>7</v>
      </c>
      <c r="D273">
        <f>'[1]ifo all'!B273</f>
        <v>5.0999999999999996</v>
      </c>
      <c r="E273">
        <f>'[1]ifo all'!C273</f>
        <v>0.9</v>
      </c>
      <c r="F273">
        <f>'[1]ifo all'!D273</f>
        <v>8.4</v>
      </c>
      <c r="G273">
        <f>'[1]ifo all'!E273</f>
        <v>4.22</v>
      </c>
      <c r="H273">
        <f>'[1]ifo all'!F273</f>
        <v>10.92</v>
      </c>
      <c r="I273">
        <f>'[1]ifo all'!G273</f>
        <v>6.16</v>
      </c>
      <c r="J273">
        <f>'[1]ifo all'!H273</f>
        <v>7.48</v>
      </c>
      <c r="K273">
        <f>'[1]ifo all'!I273</f>
        <v>6.33</v>
      </c>
      <c r="L273">
        <f>'[1]ifo all'!J273</f>
        <v>-0.64</v>
      </c>
      <c r="M273">
        <f>'[1]ifo all'!K273</f>
        <v>-6.74</v>
      </c>
      <c r="N273">
        <f>'[2]ab Januar 1990'!$B273</f>
        <v>-19.600000000000001</v>
      </c>
      <c r="O273">
        <f>'[2]ab Januar 1990'!$H273</f>
        <v>5.7</v>
      </c>
      <c r="P273" t="str">
        <f>IF([3]collection!D273="","",[3]collection!D273)</f>
        <v/>
      </c>
      <c r="Q273" t="str">
        <f>IF([3]collection!E273="","",[3]collection!E273)</f>
        <v/>
      </c>
      <c r="R273" t="str">
        <f>IF([3]collection!F273="","",[3]collection!F273)</f>
        <v/>
      </c>
      <c r="S273" t="str">
        <f>IF([3]collection!G273="","",[3]collection!G273)</f>
        <v/>
      </c>
      <c r="T273">
        <f>IF([3]collection!H273="","",[3]collection!H273)</f>
        <v>0.21</v>
      </c>
      <c r="U273" t="e">
        <f>IF([3]collection!I273="","",[3]collection!I273)</f>
        <v>#REF!</v>
      </c>
      <c r="V273">
        <f>IF([3]collection!J273="","",[3]collection!J273)</f>
        <v>1.24</v>
      </c>
      <c r="W273" t="str">
        <f>IF([3]collection!K273="","",[3]collection!K273)</f>
        <v/>
      </c>
      <c r="X273">
        <f>IF([3]collection!L273="","",[3]collection!L273)</f>
        <v>104.342</v>
      </c>
      <c r="Y273">
        <f>IF([3]collection!M273="","",[3]collection!M273)</f>
        <v>90.754300000000001</v>
      </c>
      <c r="Z273">
        <f>IF([3]collection!N273="","",[3]collection!N273)</f>
        <v>4.7</v>
      </c>
      <c r="AA273">
        <f>IF([3]collection!O273="","",[3]collection!O273)</f>
        <v>3.4</v>
      </c>
      <c r="AB273">
        <f>IF([3]collection!P273="","",[3]collection!P273)</f>
        <v>3.5</v>
      </c>
      <c r="AC273">
        <f>IF([3]collection!Q273="","",[3]collection!Q273)</f>
        <v>136.5</v>
      </c>
      <c r="AD273">
        <f>IF([3]collection!R273="","",[3]collection!R273)</f>
        <v>116.8</v>
      </c>
      <c r="AE273">
        <f>IF([4]Sheet1!B274="","",[4]Sheet1!B274)</f>
        <v>-13</v>
      </c>
      <c r="AF273">
        <f>IF([4]Sheet1!C274="","",[4]Sheet1!C274)</f>
        <v>5</v>
      </c>
      <c r="AG273">
        <f>IF([4]Sheet1!D274="","",[4]Sheet1!D274)</f>
        <v>-4.5999999999999996</v>
      </c>
      <c r="AH273">
        <f>IF([4]Sheet1!E274="","",[4]Sheet1!E274)</f>
        <v>-9.3000000000000007</v>
      </c>
      <c r="AI273">
        <f>IF([4]Sheet1!F274="","",[4]Sheet1!F274)</f>
        <v>-10.9</v>
      </c>
      <c r="AJ273">
        <f>IF([4]Sheet1!G274="","",[4]Sheet1!G274)</f>
        <v>96.2</v>
      </c>
      <c r="AK273">
        <f>IF([4]Sheet1!H274="","",[4]Sheet1!H274)</f>
        <v>-17.100000000000001</v>
      </c>
      <c r="AL273">
        <f>IF([4]Sheet1!I274="","",[4]Sheet1!I274)</f>
        <v>-18.399999999999999</v>
      </c>
      <c r="AM273">
        <f>IF([4]Sheet1!J274="","",[4]Sheet1!J274)</f>
        <v>11.1</v>
      </c>
      <c r="AN273">
        <f>IF([4]Sheet1!K274="","",[4]Sheet1!K274)</f>
        <v>-10.6</v>
      </c>
      <c r="AO273">
        <f>IF([4]Sheet1!L274="","",[4]Sheet1!L274)</f>
        <v>0.3</v>
      </c>
      <c r="AP273">
        <f>IF([4]Sheet1!M274="","",[4]Sheet1!M274)</f>
        <v>-6.3</v>
      </c>
      <c r="AQ273">
        <f>IF([4]Sheet1!N274="","",[4]Sheet1!N274)</f>
        <v>-4.5999999999999996</v>
      </c>
      <c r="AR273">
        <f>IF([4]Sheet1!O274="","",[4]Sheet1!O274)</f>
        <v>0.9</v>
      </c>
      <c r="AS273">
        <f>IF([4]Sheet1!P274="","",[4]Sheet1!P274)</f>
        <v>2.6</v>
      </c>
      <c r="AT273">
        <f>IF([4]Sheet1!Q274="","",[4]Sheet1!Q274)</f>
        <v>-0.6</v>
      </c>
      <c r="AU273">
        <f>IF([4]Sheet1!R274="","",[4]Sheet1!R274)</f>
        <v>-16.3</v>
      </c>
      <c r="AV273">
        <f>IF([4]Sheet1!S274="","",[4]Sheet1!S274)</f>
        <v>32.200000000000003</v>
      </c>
      <c r="AW273">
        <f>IF([4]Sheet1!T274="","",[4]Sheet1!T274)</f>
        <v>24.8</v>
      </c>
      <c r="AX273">
        <f>IF([4]Sheet1!U274="","",[4]Sheet1!U274)</f>
        <v>8.6</v>
      </c>
      <c r="AY273">
        <f>IF([4]Sheet1!V274="","",[4]Sheet1!V274)</f>
        <v>9.6</v>
      </c>
      <c r="AZ273">
        <f>IF([4]Sheet1!W274="","",[4]Sheet1!W274)</f>
        <v>-20.8</v>
      </c>
      <c r="BA273">
        <f>IF([4]Sheet1!X274="","",[4]Sheet1!X274)</f>
        <v>29.2</v>
      </c>
      <c r="BB273">
        <f>IF([4]Sheet1!Y274="","",[4]Sheet1!Y274)</f>
        <v>4.0999999999999996</v>
      </c>
      <c r="BC273">
        <f>IF([4]Sheet1!Z274="","",[4]Sheet1!Z274)</f>
        <v>27.5</v>
      </c>
      <c r="BD273">
        <f>IF([5]Sheet1!$D273="","",[5]Sheet1!$D273)</f>
        <v>83.361500000000007</v>
      </c>
      <c r="BE273" t="str">
        <f>IF([4]Sheet1!AB274="","",[4]Sheet1!AB274)</f>
        <v/>
      </c>
      <c r="BF273" t="str">
        <f>IF([4]Sheet1!AC274="","",[4]Sheet1!AC274)</f>
        <v/>
      </c>
      <c r="BG273" t="str">
        <f>IF([4]Sheet1!AD274="","",[4]Sheet1!AD274)</f>
        <v/>
      </c>
      <c r="BH273" t="str">
        <f>IF([4]Sheet1!AE274="","",[4]Sheet1!AE274)</f>
        <v/>
      </c>
      <c r="BI273" t="str">
        <f>IF([4]Sheet1!AF274="","",[4]Sheet1!AF274)</f>
        <v/>
      </c>
      <c r="BJ273" t="str">
        <f>IF([4]Sheet1!AG274="","",[4]Sheet1!AG274)</f>
        <v/>
      </c>
      <c r="BK273" t="str">
        <f>IF([4]Sheet1!AH274="","",[4]Sheet1!AH274)</f>
        <v/>
      </c>
      <c r="BL273" t="str">
        <f>IF([4]Sheet1!AI274="","",[4]Sheet1!AI274)</f>
        <v/>
      </c>
      <c r="BM273" t="str">
        <f>IF([4]Sheet1!AJ274="","",[4]Sheet1!AJ274)</f>
        <v/>
      </c>
    </row>
    <row r="274" spans="1:65">
      <c r="A274" t="s">
        <v>273</v>
      </c>
      <c r="B274">
        <v>2012</v>
      </c>
      <c r="C274">
        <v>8</v>
      </c>
      <c r="D274">
        <f>'[1]ifo all'!B274</f>
        <v>8.6999999999999993</v>
      </c>
      <c r="E274">
        <f>'[1]ifo all'!C274</f>
        <v>4.8</v>
      </c>
      <c r="F274">
        <f>'[1]ifo all'!D274</f>
        <v>12.23</v>
      </c>
      <c r="G274">
        <f>'[1]ifo all'!E274</f>
        <v>7.94</v>
      </c>
      <c r="H274">
        <f>'[1]ifo all'!F274</f>
        <v>15.64</v>
      </c>
      <c r="I274">
        <f>'[1]ifo all'!G274</f>
        <v>10.91</v>
      </c>
      <c r="J274">
        <f>'[1]ifo all'!H274</f>
        <v>9.2799999999999994</v>
      </c>
      <c r="K274">
        <f>'[1]ifo all'!I274</f>
        <v>8.25</v>
      </c>
      <c r="L274">
        <f>'[1]ifo all'!J274</f>
        <v>7.43</v>
      </c>
      <c r="M274">
        <f>'[1]ifo all'!K274</f>
        <v>2.29</v>
      </c>
      <c r="N274">
        <f>'[2]ab Januar 1990'!$B274</f>
        <v>-25.5</v>
      </c>
      <c r="O274">
        <f>'[2]ab Januar 1990'!$H274</f>
        <v>5.8000000000000007</v>
      </c>
      <c r="P274" t="str">
        <f>IF([3]collection!D274="","",[3]collection!D274)</f>
        <v/>
      </c>
      <c r="Q274" t="str">
        <f>IF([3]collection!E274="","",[3]collection!E274)</f>
        <v/>
      </c>
      <c r="R274" t="str">
        <f>IF([3]collection!F274="","",[3]collection!F274)</f>
        <v/>
      </c>
      <c r="S274" t="str">
        <f>IF([3]collection!G274="","",[3]collection!G274)</f>
        <v/>
      </c>
      <c r="T274">
        <f>IF([3]collection!H274="","",[3]collection!H274)</f>
        <v>0.23</v>
      </c>
      <c r="U274" t="e">
        <f>IF([3]collection!I274="","",[3]collection!I274)</f>
        <v>#REF!</v>
      </c>
      <c r="V274">
        <f>IF([3]collection!J274="","",[3]collection!J274)</f>
        <v>1.34</v>
      </c>
      <c r="W274" t="str">
        <f>IF([3]collection!K274="","",[3]collection!K274)</f>
        <v/>
      </c>
      <c r="X274">
        <f>IF([3]collection!L274="","",[3]collection!L274)</f>
        <v>104.45310000000001</v>
      </c>
      <c r="Y274">
        <f>IF([3]collection!M274="","",[3]collection!M274)</f>
        <v>90.708699999999993</v>
      </c>
      <c r="Z274">
        <f>IF([3]collection!N274="","",[3]collection!N274)</f>
        <v>4.8</v>
      </c>
      <c r="AA274">
        <f>IF([3]collection!O274="","",[3]collection!O274)</f>
        <v>3</v>
      </c>
      <c r="AB274">
        <f>IF([3]collection!P274="","",[3]collection!P274)</f>
        <v>2.7</v>
      </c>
      <c r="AC274">
        <f>IF([3]collection!Q274="","",[3]collection!Q274)</f>
        <v>149.1</v>
      </c>
      <c r="AD274">
        <f>IF([3]collection!R274="","",[3]collection!R274)</f>
        <v>114.2</v>
      </c>
      <c r="AE274">
        <f>IF([4]Sheet1!B275="","",[4]Sheet1!B275)</f>
        <v>-13.5</v>
      </c>
      <c r="AF274">
        <f>IF([4]Sheet1!C275="","",[4]Sheet1!C275)</f>
        <v>5.9</v>
      </c>
      <c r="AG274">
        <f>IF([4]Sheet1!D275="","",[4]Sheet1!D275)</f>
        <v>-8.8000000000000007</v>
      </c>
      <c r="AH274">
        <f>IF([4]Sheet1!E275="","",[4]Sheet1!E275)</f>
        <v>-14</v>
      </c>
      <c r="AI274">
        <f>IF([4]Sheet1!F275="","",[4]Sheet1!F275)</f>
        <v>-9.9</v>
      </c>
      <c r="AJ274">
        <f>IF([4]Sheet1!G275="","",[4]Sheet1!G275)</f>
        <v>95.6</v>
      </c>
      <c r="AK274">
        <f>IF([4]Sheet1!H275="","",[4]Sheet1!H275)</f>
        <v>-19.3</v>
      </c>
      <c r="AL274">
        <f>IF([4]Sheet1!I275="","",[4]Sheet1!I275)</f>
        <v>-20.9</v>
      </c>
      <c r="AM274">
        <f>IF([4]Sheet1!J275="","",[4]Sheet1!J275)</f>
        <v>10.5</v>
      </c>
      <c r="AN274">
        <f>IF([4]Sheet1!K275="","",[4]Sheet1!K275)</f>
        <v>-10.7</v>
      </c>
      <c r="AO274">
        <f>IF([4]Sheet1!L275="","",[4]Sheet1!L275)</f>
        <v>1</v>
      </c>
      <c r="AP274">
        <f>IF([4]Sheet1!M275="","",[4]Sheet1!M275)</f>
        <v>-7.4</v>
      </c>
      <c r="AQ274">
        <f>IF([4]Sheet1!N275="","",[4]Sheet1!N275)</f>
        <v>-8.8000000000000007</v>
      </c>
      <c r="AR274">
        <f>IF([4]Sheet1!O275="","",[4]Sheet1!O275)</f>
        <v>2.7</v>
      </c>
      <c r="AS274">
        <f>IF([4]Sheet1!P275="","",[4]Sheet1!P275)</f>
        <v>1.6</v>
      </c>
      <c r="AT274">
        <f>IF([4]Sheet1!Q275="","",[4]Sheet1!Q275)</f>
        <v>-8.4</v>
      </c>
      <c r="AU274">
        <f>IF([4]Sheet1!R275="","",[4]Sheet1!R275)</f>
        <v>-21.2</v>
      </c>
      <c r="AV274">
        <f>IF([4]Sheet1!S275="","",[4]Sheet1!S275)</f>
        <v>35.9</v>
      </c>
      <c r="AW274">
        <f>IF([4]Sheet1!T275="","",[4]Sheet1!T275)</f>
        <v>26.8</v>
      </c>
      <c r="AX274">
        <f>IF([4]Sheet1!U275="","",[4]Sheet1!U275)</f>
        <v>21.2</v>
      </c>
      <c r="AY274">
        <f>IF([4]Sheet1!V275="","",[4]Sheet1!V275)</f>
        <v>9.1</v>
      </c>
      <c r="AZ274">
        <f>IF([4]Sheet1!W275="","",[4]Sheet1!W275)</f>
        <v>-20.7</v>
      </c>
      <c r="BA274">
        <f>IF([4]Sheet1!X275="","",[4]Sheet1!X275)</f>
        <v>26.6</v>
      </c>
      <c r="BB274">
        <f>IF([4]Sheet1!Y275="","",[4]Sheet1!Y275)</f>
        <v>5.5</v>
      </c>
      <c r="BC274">
        <f>IF([4]Sheet1!Z275="","",[4]Sheet1!Z275)</f>
        <v>28.4</v>
      </c>
      <c r="BD274">
        <f>IF([5]Sheet1!$D274="","",[5]Sheet1!$D274)</f>
        <v>90.4529</v>
      </c>
      <c r="BE274" t="str">
        <f>IF([4]Sheet1!AB275="","",[4]Sheet1!AB275)</f>
        <v/>
      </c>
      <c r="BF274" t="str">
        <f>IF([4]Sheet1!AC275="","",[4]Sheet1!AC275)</f>
        <v/>
      </c>
      <c r="BG274" t="str">
        <f>IF([4]Sheet1!AD275="","",[4]Sheet1!AD275)</f>
        <v/>
      </c>
      <c r="BH274" t="str">
        <f>IF([4]Sheet1!AE275="","",[4]Sheet1!AE275)</f>
        <v/>
      </c>
      <c r="BI274" t="str">
        <f>IF([4]Sheet1!AF275="","",[4]Sheet1!AF275)</f>
        <v/>
      </c>
      <c r="BJ274" t="str">
        <f>IF([4]Sheet1!AG275="","",[4]Sheet1!AG275)</f>
        <v/>
      </c>
      <c r="BK274" t="str">
        <f>IF([4]Sheet1!AH275="","",[4]Sheet1!AH275)</f>
        <v/>
      </c>
      <c r="BL274" t="str">
        <f>IF([4]Sheet1!AI275="","",[4]Sheet1!AI275)</f>
        <v/>
      </c>
      <c r="BM274" t="str">
        <f>IF([4]Sheet1!AJ275="","",[4]Sheet1!AJ275)</f>
        <v/>
      </c>
    </row>
    <row r="275" spans="1:65">
      <c r="A275" t="s">
        <v>274</v>
      </c>
      <c r="B275">
        <v>2012</v>
      </c>
      <c r="C275">
        <v>9</v>
      </c>
      <c r="D275">
        <f>'[1]ifo all'!B275</f>
        <v>9.6999999999999993</v>
      </c>
      <c r="E275">
        <f>'[1]ifo all'!C275</f>
        <v>7.7</v>
      </c>
      <c r="F275">
        <f>'[1]ifo all'!D275</f>
        <v>13.41</v>
      </c>
      <c r="G275">
        <f>'[1]ifo all'!E275</f>
        <v>11.69</v>
      </c>
      <c r="H275">
        <f>'[1]ifo all'!F275</f>
        <v>15.92</v>
      </c>
      <c r="I275">
        <f>'[1]ifo all'!G275</f>
        <v>14.72</v>
      </c>
      <c r="J275">
        <f>'[1]ifo all'!H275</f>
        <v>11.09</v>
      </c>
      <c r="K275">
        <f>'[1]ifo all'!I275</f>
        <v>12.17</v>
      </c>
      <c r="L275">
        <f>'[1]ifo all'!J275</f>
        <v>5.84</v>
      </c>
      <c r="M275">
        <f>'[1]ifo all'!K275</f>
        <v>3.62</v>
      </c>
      <c r="N275">
        <f>'[2]ab Januar 1990'!$B275</f>
        <v>-18.2</v>
      </c>
      <c r="O275">
        <f>'[2]ab Januar 1990'!$H275</f>
        <v>6</v>
      </c>
      <c r="P275" t="str">
        <f>IF([3]collection!D275="","",[3]collection!D275)</f>
        <v/>
      </c>
      <c r="Q275" t="str">
        <f>IF([3]collection!E275="","",[3]collection!E275)</f>
        <v/>
      </c>
      <c r="R275" t="str">
        <f>IF([3]collection!F275="","",[3]collection!F275)</f>
        <v/>
      </c>
      <c r="S275" t="str">
        <f>IF([3]collection!G275="","",[3]collection!G275)</f>
        <v/>
      </c>
      <c r="T275">
        <f>IF([3]collection!H275="","",[3]collection!H275)</f>
        <v>0.3</v>
      </c>
      <c r="U275" t="e">
        <f>IF([3]collection!I275="","",[3]collection!I275)</f>
        <v>#REF!</v>
      </c>
      <c r="V275">
        <f>IF([3]collection!J275="","",[3]collection!J275)</f>
        <v>1.49</v>
      </c>
      <c r="W275" t="str">
        <f>IF([3]collection!K275="","",[3]collection!K275)</f>
        <v/>
      </c>
      <c r="X275">
        <f>IF([3]collection!L275="","",[3]collection!L275)</f>
        <v>106.59650000000001</v>
      </c>
      <c r="Y275">
        <f>IF([3]collection!M275="","",[3]collection!M275)</f>
        <v>92.613299999999995</v>
      </c>
      <c r="Z275">
        <f>IF([3]collection!N275="","",[3]collection!N275)</f>
        <v>5.2</v>
      </c>
      <c r="AA275">
        <f>IF([3]collection!O275="","",[3]collection!O275)</f>
        <v>3.1</v>
      </c>
      <c r="AB275">
        <f>IF([3]collection!P275="","",[3]collection!P275)</f>
        <v>2.7</v>
      </c>
      <c r="AC275">
        <f>IF([3]collection!Q275="","",[3]collection!Q275)</f>
        <v>143.19999999999999</v>
      </c>
      <c r="AD275">
        <f>IF([3]collection!R275="","",[3]collection!R275)</f>
        <v>111.9</v>
      </c>
      <c r="AE275">
        <f>IF([4]Sheet1!B276="","",[4]Sheet1!B276)</f>
        <v>-15.9</v>
      </c>
      <c r="AF275">
        <f>IF([4]Sheet1!C276="","",[4]Sheet1!C276)</f>
        <v>3.9</v>
      </c>
      <c r="AG275">
        <f>IF([4]Sheet1!D276="","",[4]Sheet1!D276)</f>
        <v>-10.3</v>
      </c>
      <c r="AH275">
        <f>IF([4]Sheet1!E276="","",[4]Sheet1!E276)</f>
        <v>-13.6</v>
      </c>
      <c r="AI275">
        <f>IF([4]Sheet1!F276="","",[4]Sheet1!F276)</f>
        <v>-9.1999999999999993</v>
      </c>
      <c r="AJ275">
        <f>IF([4]Sheet1!G276="","",[4]Sheet1!G276)</f>
        <v>93.7</v>
      </c>
      <c r="AK275">
        <f>IF([4]Sheet1!H276="","",[4]Sheet1!H276)</f>
        <v>-23.1</v>
      </c>
      <c r="AL275">
        <f>IF([4]Sheet1!I276="","",[4]Sheet1!I276)</f>
        <v>-23.4</v>
      </c>
      <c r="AM275">
        <f>IF([4]Sheet1!J276="","",[4]Sheet1!J276)</f>
        <v>11</v>
      </c>
      <c r="AN275">
        <f>IF([4]Sheet1!K276="","",[4]Sheet1!K276)</f>
        <v>-13.5</v>
      </c>
      <c r="AO275">
        <f>IF([4]Sheet1!L276="","",[4]Sheet1!L276)</f>
        <v>1.1000000000000001</v>
      </c>
      <c r="AP275">
        <f>IF([4]Sheet1!M276="","",[4]Sheet1!M276)</f>
        <v>-8</v>
      </c>
      <c r="AQ275">
        <f>IF([4]Sheet1!N276="","",[4]Sheet1!N276)</f>
        <v>-10.3</v>
      </c>
      <c r="AR275">
        <f>IF([4]Sheet1!O276="","",[4]Sheet1!O276)</f>
        <v>-0.4</v>
      </c>
      <c r="AS275">
        <f>IF([4]Sheet1!P276="","",[4]Sheet1!P276)</f>
        <v>0.4</v>
      </c>
      <c r="AT275">
        <f>IF([4]Sheet1!Q276="","",[4]Sheet1!Q276)</f>
        <v>-11.7</v>
      </c>
      <c r="AU275">
        <f>IF([4]Sheet1!R276="","",[4]Sheet1!R276)</f>
        <v>-22.9</v>
      </c>
      <c r="AV275">
        <f>IF([4]Sheet1!S276="","",[4]Sheet1!S276)</f>
        <v>41.6</v>
      </c>
      <c r="AW275">
        <f>IF([4]Sheet1!T276="","",[4]Sheet1!T276)</f>
        <v>29.3</v>
      </c>
      <c r="AX275">
        <f>IF([4]Sheet1!U276="","",[4]Sheet1!U276)</f>
        <v>22.4</v>
      </c>
      <c r="AY275">
        <f>IF([4]Sheet1!V276="","",[4]Sheet1!V276)</f>
        <v>8.3000000000000007</v>
      </c>
      <c r="AZ275">
        <f>IF([4]Sheet1!W276="","",[4]Sheet1!W276)</f>
        <v>-22.9</v>
      </c>
      <c r="BA275">
        <f>IF([4]Sheet1!X276="","",[4]Sheet1!X276)</f>
        <v>28.3</v>
      </c>
      <c r="BB275">
        <f>IF([4]Sheet1!Y276="","",[4]Sheet1!Y276)</f>
        <v>3.5</v>
      </c>
      <c r="BC275">
        <f>IF([4]Sheet1!Z276="","",[4]Sheet1!Z276)</f>
        <v>26.7</v>
      </c>
      <c r="BD275">
        <f>IF([5]Sheet1!$D275="","",[5]Sheet1!$D275)</f>
        <v>87.920199999999994</v>
      </c>
      <c r="BE275" t="str">
        <f>IF([4]Sheet1!AB276="","",[4]Sheet1!AB276)</f>
        <v/>
      </c>
      <c r="BF275" t="str">
        <f>IF([4]Sheet1!AC276="","",[4]Sheet1!AC276)</f>
        <v/>
      </c>
      <c r="BG275" t="str">
        <f>IF([4]Sheet1!AD276="","",[4]Sheet1!AD276)</f>
        <v/>
      </c>
      <c r="BH275" t="str">
        <f>IF([4]Sheet1!AE276="","",[4]Sheet1!AE276)</f>
        <v/>
      </c>
      <c r="BI275" t="str">
        <f>IF([4]Sheet1!AF276="","",[4]Sheet1!AF276)</f>
        <v/>
      </c>
      <c r="BJ275" t="str">
        <f>IF([4]Sheet1!AG276="","",[4]Sheet1!AG276)</f>
        <v/>
      </c>
      <c r="BK275" t="str">
        <f>IF([4]Sheet1!AH276="","",[4]Sheet1!AH276)</f>
        <v/>
      </c>
      <c r="BL275" t="str">
        <f>IF([4]Sheet1!AI276="","",[4]Sheet1!AI276)</f>
        <v/>
      </c>
      <c r="BM275" t="str">
        <f>IF([4]Sheet1!AJ276="","",[4]Sheet1!AJ276)</f>
        <v/>
      </c>
    </row>
    <row r="276" spans="1:65">
      <c r="A276" t="s">
        <v>275</v>
      </c>
      <c r="B276">
        <v>2012</v>
      </c>
      <c r="C276">
        <v>10</v>
      </c>
      <c r="D276">
        <f>'[1]ifo all'!B276</f>
        <v>9.1</v>
      </c>
      <c r="E276">
        <f>'[1]ifo all'!C276</f>
        <v>6</v>
      </c>
      <c r="F276">
        <f>'[1]ifo all'!D276</f>
        <v>12.33</v>
      </c>
      <c r="G276">
        <f>'[1]ifo all'!E276</f>
        <v>10.039999999999999</v>
      </c>
      <c r="H276">
        <f>'[1]ifo all'!F276</f>
        <v>11.71</v>
      </c>
      <c r="I276">
        <f>'[1]ifo all'!G276</f>
        <v>5.03</v>
      </c>
      <c r="J276">
        <f>'[1]ifo all'!H276</f>
        <v>12.31</v>
      </c>
      <c r="K276">
        <f>'[1]ifo all'!I276</f>
        <v>13.74</v>
      </c>
      <c r="L276">
        <f>'[1]ifo all'!J276</f>
        <v>9.41</v>
      </c>
      <c r="M276">
        <f>'[1]ifo all'!K276</f>
        <v>4.17</v>
      </c>
      <c r="N276">
        <f>'[2]ab Januar 1990'!$B276</f>
        <v>-11.5</v>
      </c>
      <c r="O276">
        <f>'[2]ab Januar 1990'!$H276</f>
        <v>6</v>
      </c>
      <c r="P276" t="str">
        <f>IF([3]collection!D276="","",[3]collection!D276)</f>
        <v/>
      </c>
      <c r="Q276" t="str">
        <f>IF([3]collection!E276="","",[3]collection!E276)</f>
        <v/>
      </c>
      <c r="R276" t="str">
        <f>IF([3]collection!F276="","",[3]collection!F276)</f>
        <v/>
      </c>
      <c r="S276" t="str">
        <f>IF([3]collection!G276="","",[3]collection!G276)</f>
        <v/>
      </c>
      <c r="T276">
        <f>IF([3]collection!H276="","",[3]collection!H276)</f>
        <v>0.31</v>
      </c>
      <c r="U276" t="e">
        <f>IF([3]collection!I276="","",[3]collection!I276)</f>
        <v>#REF!</v>
      </c>
      <c r="V276">
        <f>IF([3]collection!J276="","",[3]collection!J276)</f>
        <v>1.47</v>
      </c>
      <c r="W276" t="str">
        <f>IF([3]collection!K276="","",[3]collection!K276)</f>
        <v/>
      </c>
      <c r="X276">
        <f>IF([3]collection!L276="","",[3]collection!L276)</f>
        <v>107.29430000000001</v>
      </c>
      <c r="Y276">
        <f>IF([3]collection!M276="","",[3]collection!M276)</f>
        <v>93.005700000000004</v>
      </c>
      <c r="Z276">
        <f>IF([3]collection!N276="","",[3]collection!N276)</f>
        <v>6.4</v>
      </c>
      <c r="AA276">
        <f>IF([3]collection!O276="","",[3]collection!O276)</f>
        <v>4.3</v>
      </c>
      <c r="AB276">
        <f>IF([3]collection!P276="","",[3]collection!P276)</f>
        <v>3.9</v>
      </c>
      <c r="AC276">
        <f>IF([3]collection!Q276="","",[3]collection!Q276)</f>
        <v>139.9</v>
      </c>
      <c r="AD276">
        <f>IF([3]collection!R276="","",[3]collection!R276)</f>
        <v>108.7</v>
      </c>
      <c r="AE276">
        <f>IF([4]Sheet1!B277="","",[4]Sheet1!B277)</f>
        <v>-18.100000000000001</v>
      </c>
      <c r="AF276">
        <f>IF([4]Sheet1!C277="","",[4]Sheet1!C277)</f>
        <v>1.5</v>
      </c>
      <c r="AG276">
        <f>IF([4]Sheet1!D277="","",[4]Sheet1!D277)</f>
        <v>-9.3000000000000007</v>
      </c>
      <c r="AH276">
        <f>IF([4]Sheet1!E277="","",[4]Sheet1!E277)</f>
        <v>-13</v>
      </c>
      <c r="AI276">
        <f>IF([4]Sheet1!F277="","",[4]Sheet1!F277)</f>
        <v>-11.4</v>
      </c>
      <c r="AJ276">
        <f>IF([4]Sheet1!G277="","",[4]Sheet1!G277)</f>
        <v>92.6</v>
      </c>
      <c r="AK276">
        <f>IF([4]Sheet1!H277="","",[4]Sheet1!H277)</f>
        <v>-28</v>
      </c>
      <c r="AL276">
        <f>IF([4]Sheet1!I277="","",[4]Sheet1!I277)</f>
        <v>-26</v>
      </c>
      <c r="AM276">
        <f>IF([4]Sheet1!J277="","",[4]Sheet1!J277)</f>
        <v>12.1</v>
      </c>
      <c r="AN276">
        <f>IF([4]Sheet1!K277="","",[4]Sheet1!K277)</f>
        <v>-14.3</v>
      </c>
      <c r="AO276">
        <f>IF([4]Sheet1!L277="","",[4]Sheet1!L277)</f>
        <v>2.1</v>
      </c>
      <c r="AP276">
        <f>IF([4]Sheet1!M277="","",[4]Sheet1!M277)</f>
        <v>-10</v>
      </c>
      <c r="AQ276">
        <f>IF([4]Sheet1!N277="","",[4]Sheet1!N277)</f>
        <v>-9.3000000000000007</v>
      </c>
      <c r="AR276">
        <f>IF([4]Sheet1!O277="","",[4]Sheet1!O277)</f>
        <v>-0.4</v>
      </c>
      <c r="AS276">
        <f>IF([4]Sheet1!P277="","",[4]Sheet1!P277)</f>
        <v>1.6</v>
      </c>
      <c r="AT276">
        <f>IF([4]Sheet1!Q277="","",[4]Sheet1!Q277)</f>
        <v>-13.2</v>
      </c>
      <c r="AU276">
        <f>IF([4]Sheet1!R277="","",[4]Sheet1!R277)</f>
        <v>-21.2</v>
      </c>
      <c r="AV276">
        <f>IF([4]Sheet1!S277="","",[4]Sheet1!S277)</f>
        <v>41.6</v>
      </c>
      <c r="AW276">
        <f>IF([4]Sheet1!T277="","",[4]Sheet1!T277)</f>
        <v>31.2</v>
      </c>
      <c r="AX276">
        <f>IF([4]Sheet1!U277="","",[4]Sheet1!U277)</f>
        <v>22</v>
      </c>
      <c r="AY276">
        <f>IF([4]Sheet1!V277="","",[4]Sheet1!V277)</f>
        <v>10</v>
      </c>
      <c r="AZ276">
        <f>IF([4]Sheet1!W277="","",[4]Sheet1!W277)</f>
        <v>-22.8</v>
      </c>
      <c r="BA276">
        <f>IF([4]Sheet1!X277="","",[4]Sheet1!X277)</f>
        <v>27.4</v>
      </c>
      <c r="BB276">
        <f>IF([4]Sheet1!Y277="","",[4]Sheet1!Y277)</f>
        <v>4.3</v>
      </c>
      <c r="BC276">
        <f>IF([4]Sheet1!Z277="","",[4]Sheet1!Z277)</f>
        <v>26.7</v>
      </c>
      <c r="BD276">
        <f>IF([5]Sheet1!$D276="","",[5]Sheet1!$D276)</f>
        <v>85.59</v>
      </c>
      <c r="BE276" t="str">
        <f>IF([4]Sheet1!AB277="","",[4]Sheet1!AB277)</f>
        <v/>
      </c>
      <c r="BF276" t="str">
        <f>IF([4]Sheet1!AC277="","",[4]Sheet1!AC277)</f>
        <v/>
      </c>
      <c r="BG276" t="str">
        <f>IF([4]Sheet1!AD277="","",[4]Sheet1!AD277)</f>
        <v/>
      </c>
      <c r="BH276" t="str">
        <f>IF([4]Sheet1!AE277="","",[4]Sheet1!AE277)</f>
        <v/>
      </c>
      <c r="BI276" t="str">
        <f>IF([4]Sheet1!AF277="","",[4]Sheet1!AF277)</f>
        <v/>
      </c>
      <c r="BJ276" t="str">
        <f>IF([4]Sheet1!AG277="","",[4]Sheet1!AG277)</f>
        <v/>
      </c>
      <c r="BK276" t="str">
        <f>IF([4]Sheet1!AH277="","",[4]Sheet1!AH277)</f>
        <v/>
      </c>
      <c r="BL276" t="str">
        <f>IF([4]Sheet1!AI277="","",[4]Sheet1!AI277)</f>
        <v/>
      </c>
      <c r="BM276" t="str">
        <f>IF([4]Sheet1!AJ277="","",[4]Sheet1!AJ277)</f>
        <v/>
      </c>
    </row>
    <row r="277" spans="1:65">
      <c r="A277" t="s">
        <v>276</v>
      </c>
      <c r="B277">
        <v>2012</v>
      </c>
      <c r="C277">
        <v>11</v>
      </c>
      <c r="D277">
        <f>'[1]ifo all'!B277</f>
        <v>11.5</v>
      </c>
      <c r="E277">
        <f>'[1]ifo all'!C277</f>
        <v>11</v>
      </c>
      <c r="F277">
        <f>'[1]ifo all'!D277</f>
        <v>15.31</v>
      </c>
      <c r="G277">
        <f>'[1]ifo all'!E277</f>
        <v>15.22</v>
      </c>
      <c r="H277">
        <f>'[1]ifo all'!F277</f>
        <v>16.72</v>
      </c>
      <c r="I277">
        <f>'[1]ifo all'!G277</f>
        <v>16.7</v>
      </c>
      <c r="J277">
        <f>'[1]ifo all'!H277</f>
        <v>15.72</v>
      </c>
      <c r="K277">
        <f>'[1]ifo all'!I277</f>
        <v>17.7</v>
      </c>
      <c r="L277">
        <f>'[1]ifo all'!J277</f>
        <v>11.35</v>
      </c>
      <c r="M277">
        <f>'[1]ifo all'!K277</f>
        <v>9.91</v>
      </c>
      <c r="N277">
        <f>'[2]ab Januar 1990'!$B277</f>
        <v>-15.700000000000001</v>
      </c>
      <c r="O277">
        <f>'[2]ab Januar 1990'!$H277</f>
        <v>6.1000000000000005</v>
      </c>
      <c r="P277" t="str">
        <f>IF([3]collection!D277="","",[3]collection!D277)</f>
        <v/>
      </c>
      <c r="Q277" t="str">
        <f>IF([3]collection!E277="","",[3]collection!E277)</f>
        <v/>
      </c>
      <c r="R277" t="str">
        <f>IF([3]collection!F277="","",[3]collection!F277)</f>
        <v/>
      </c>
      <c r="S277" t="str">
        <f>IF([3]collection!G277="","",[3]collection!G277)</f>
        <v/>
      </c>
      <c r="T277">
        <f>IF([3]collection!H277="","",[3]collection!H277)</f>
        <v>0.19</v>
      </c>
      <c r="U277" t="e">
        <f>IF([3]collection!I277="","",[3]collection!I277)</f>
        <v>#REF!</v>
      </c>
      <c r="V277">
        <f>IF([3]collection!J277="","",[3]collection!J277)</f>
        <v>1.34</v>
      </c>
      <c r="W277" t="str">
        <f>IF([3]collection!K277="","",[3]collection!K277)</f>
        <v/>
      </c>
      <c r="X277">
        <f>IF([3]collection!L277="","",[3]collection!L277)</f>
        <v>106.7255</v>
      </c>
      <c r="Y277">
        <f>IF([3]collection!M277="","",[3]collection!M277)</f>
        <v>92.388499999999993</v>
      </c>
      <c r="Z277">
        <f>IF([3]collection!N277="","",[3]collection!N277)</f>
        <v>6.4</v>
      </c>
      <c r="AA277">
        <f>IF([3]collection!O277="","",[3]collection!O277)</f>
        <v>4.4000000000000004</v>
      </c>
      <c r="AB277">
        <f>IF([3]collection!P277="","",[3]collection!P277)</f>
        <v>3.8</v>
      </c>
      <c r="AC277">
        <f>IF([3]collection!Q277="","",[3]collection!Q277)</f>
        <v>138.5</v>
      </c>
      <c r="AD277">
        <f>IF([3]collection!R277="","",[3]collection!R277)</f>
        <v>107</v>
      </c>
      <c r="AE277">
        <f>IF([4]Sheet1!B278="","",[4]Sheet1!B278)</f>
        <v>-13.4</v>
      </c>
      <c r="AF277">
        <f>IF([4]Sheet1!C278="","",[4]Sheet1!C278)</f>
        <v>3.8</v>
      </c>
      <c r="AG277">
        <f>IF([4]Sheet1!D278="","",[4]Sheet1!D278)</f>
        <v>-10.199999999999999</v>
      </c>
      <c r="AH277">
        <f>IF([4]Sheet1!E278="","",[4]Sheet1!E278)</f>
        <v>-10.6</v>
      </c>
      <c r="AI277">
        <f>IF([4]Sheet1!F278="","",[4]Sheet1!F278)</f>
        <v>-9.6</v>
      </c>
      <c r="AJ277">
        <f>IF([4]Sheet1!G278="","",[4]Sheet1!G278)</f>
        <v>95.5</v>
      </c>
      <c r="AK277">
        <f>IF([4]Sheet1!H278="","",[4]Sheet1!H278)</f>
        <v>-24.8</v>
      </c>
      <c r="AL277">
        <f>IF([4]Sheet1!I278="","",[4]Sheet1!I278)</f>
        <v>-24.4</v>
      </c>
      <c r="AM277">
        <f>IF([4]Sheet1!J278="","",[4]Sheet1!J278)</f>
        <v>7</v>
      </c>
      <c r="AN277">
        <f>IF([4]Sheet1!K278="","",[4]Sheet1!K278)</f>
        <v>-8.5</v>
      </c>
      <c r="AO277">
        <f>IF([4]Sheet1!L278="","",[4]Sheet1!L278)</f>
        <v>2.1</v>
      </c>
      <c r="AP277">
        <f>IF([4]Sheet1!M278="","",[4]Sheet1!M278)</f>
        <v>-7.1</v>
      </c>
      <c r="AQ277">
        <f>IF([4]Sheet1!N278="","",[4]Sheet1!N278)</f>
        <v>-10.199999999999999</v>
      </c>
      <c r="AR277">
        <f>IF([4]Sheet1!O278="","",[4]Sheet1!O278)</f>
        <v>-0.3</v>
      </c>
      <c r="AS277">
        <f>IF([4]Sheet1!P278="","",[4]Sheet1!P278)</f>
        <v>0.3</v>
      </c>
      <c r="AT277">
        <f>IF([4]Sheet1!Q278="","",[4]Sheet1!Q278)</f>
        <v>-14.1</v>
      </c>
      <c r="AU277">
        <f>IF([4]Sheet1!R278="","",[4]Sheet1!R278)</f>
        <v>-18.8</v>
      </c>
      <c r="AV277">
        <f>IF([4]Sheet1!S278="","",[4]Sheet1!S278)</f>
        <v>39.799999999999997</v>
      </c>
      <c r="AW277">
        <f>IF([4]Sheet1!T278="","",[4]Sheet1!T278)</f>
        <v>31.2</v>
      </c>
      <c r="AX277">
        <f>IF([4]Sheet1!U278="","",[4]Sheet1!U278)</f>
        <v>25.3</v>
      </c>
      <c r="AY277">
        <f>IF([4]Sheet1!V278="","",[4]Sheet1!V278)</f>
        <v>6.6</v>
      </c>
      <c r="AZ277">
        <f>IF([4]Sheet1!W278="","",[4]Sheet1!W278)</f>
        <v>-21.1</v>
      </c>
      <c r="BA277">
        <f>IF([4]Sheet1!X278="","",[4]Sheet1!X278)</f>
        <v>29.5</v>
      </c>
      <c r="BB277">
        <f>IF([4]Sheet1!Y278="","",[4]Sheet1!Y278)</f>
        <v>3.1</v>
      </c>
      <c r="BC277">
        <f>IF([4]Sheet1!Z278="","",[4]Sheet1!Z278)</f>
        <v>27.1</v>
      </c>
      <c r="BD277">
        <f>IF([5]Sheet1!$D277="","",[5]Sheet1!$D277)</f>
        <v>84.837199999999996</v>
      </c>
      <c r="BE277" t="str">
        <f>IF([4]Sheet1!AB278="","",[4]Sheet1!AB278)</f>
        <v/>
      </c>
      <c r="BF277" t="str">
        <f>IF([4]Sheet1!AC278="","",[4]Sheet1!AC278)</f>
        <v/>
      </c>
      <c r="BG277" t="str">
        <f>IF([4]Sheet1!AD278="","",[4]Sheet1!AD278)</f>
        <v/>
      </c>
      <c r="BH277" t="str">
        <f>IF([4]Sheet1!AE278="","",[4]Sheet1!AE278)</f>
        <v/>
      </c>
      <c r="BI277" t="str">
        <f>IF([4]Sheet1!AF278="","",[4]Sheet1!AF278)</f>
        <v/>
      </c>
      <c r="BJ277" t="str">
        <f>IF([4]Sheet1!AG278="","",[4]Sheet1!AG278)</f>
        <v/>
      </c>
      <c r="BK277" t="str">
        <f>IF([4]Sheet1!AH278="","",[4]Sheet1!AH278)</f>
        <v/>
      </c>
      <c r="BL277" t="str">
        <f>IF([4]Sheet1!AI278="","",[4]Sheet1!AI278)</f>
        <v/>
      </c>
      <c r="BM277" t="str">
        <f>IF([4]Sheet1!AJ278="","",[4]Sheet1!AJ278)</f>
        <v/>
      </c>
    </row>
    <row r="278" spans="1:65">
      <c r="A278" t="s">
        <v>277</v>
      </c>
      <c r="B278">
        <v>2012</v>
      </c>
      <c r="C278">
        <v>12</v>
      </c>
      <c r="D278">
        <f>'[1]ifo all'!B278</f>
        <v>11.8</v>
      </c>
      <c r="E278">
        <f>'[1]ifo all'!C278</f>
        <v>11.8</v>
      </c>
      <c r="F278">
        <f>'[1]ifo all'!D278</f>
        <v>15.96</v>
      </c>
      <c r="G278">
        <f>'[1]ifo all'!E278</f>
        <v>16.420000000000002</v>
      </c>
      <c r="H278">
        <f>'[1]ifo all'!F278</f>
        <v>19.25</v>
      </c>
      <c r="I278">
        <f>'[1]ifo all'!G278</f>
        <v>19.420000000000002</v>
      </c>
      <c r="J278">
        <f>'[1]ifo all'!H278</f>
        <v>15.72</v>
      </c>
      <c r="K278">
        <f>'[1]ifo all'!I278</f>
        <v>17.920000000000002</v>
      </c>
      <c r="L278">
        <f>'[1]ifo all'!J278</f>
        <v>8.92</v>
      </c>
      <c r="M278">
        <f>'[1]ifo all'!K278</f>
        <v>10.17</v>
      </c>
      <c r="N278">
        <f>'[2]ab Januar 1990'!$B278</f>
        <v>6.9</v>
      </c>
      <c r="O278">
        <f>'[2]ab Januar 1990'!$H278</f>
        <v>6</v>
      </c>
      <c r="P278" t="str">
        <f>IF([3]collection!D278="","",[3]collection!D278)</f>
        <v/>
      </c>
      <c r="Q278" t="str">
        <f>IF([3]collection!E278="","",[3]collection!E278)</f>
        <v/>
      </c>
      <c r="R278" t="str">
        <f>IF([3]collection!F278="","",[3]collection!F278)</f>
        <v/>
      </c>
      <c r="S278" t="str">
        <f>IF([3]collection!G278="","",[3]collection!G278)</f>
        <v/>
      </c>
      <c r="T278">
        <f>IF([3]collection!H278="","",[3]collection!H278)</f>
        <v>0.15</v>
      </c>
      <c r="U278" t="e">
        <f>IF([3]collection!I278="","",[3]collection!I278)</f>
        <v>#REF!</v>
      </c>
      <c r="V278">
        <f>IF([3]collection!J278="","",[3]collection!J278)</f>
        <v>1.3</v>
      </c>
      <c r="W278" t="str">
        <f>IF([3]collection!K278="","",[3]collection!K278)</f>
        <v/>
      </c>
      <c r="X278">
        <f>IF([3]collection!L278="","",[3]collection!L278)</f>
        <v>108.27849999999999</v>
      </c>
      <c r="Y278">
        <f>IF([3]collection!M278="","",[3]collection!M278)</f>
        <v>93.662199999999999</v>
      </c>
      <c r="Z278">
        <f>IF([3]collection!N278="","",[3]collection!N278)</f>
        <v>6.4</v>
      </c>
      <c r="AA278">
        <f>IF([3]collection!O278="","",[3]collection!O278)</f>
        <v>4.5</v>
      </c>
      <c r="AB278">
        <f>IF([3]collection!P278="","",[3]collection!P278)</f>
        <v>3.5</v>
      </c>
      <c r="AC278">
        <f>IF([3]collection!Q278="","",[3]collection!Q278)</f>
        <v>136.19999999999999</v>
      </c>
      <c r="AD278">
        <f>IF([3]collection!R278="","",[3]collection!R278)</f>
        <v>106.5</v>
      </c>
      <c r="AE278">
        <f>IF([4]Sheet1!B279="","",[4]Sheet1!B279)</f>
        <v>-12.7</v>
      </c>
      <c r="AF278">
        <f>IF([4]Sheet1!C279="","",[4]Sheet1!C279)</f>
        <v>5.5</v>
      </c>
      <c r="AG278">
        <f>IF([4]Sheet1!D279="","",[4]Sheet1!D279)</f>
        <v>-10.4</v>
      </c>
      <c r="AH278">
        <f>IF([4]Sheet1!E279="","",[4]Sheet1!E279)</f>
        <v>-10.5</v>
      </c>
      <c r="AI278">
        <f>IF([4]Sheet1!F279="","",[4]Sheet1!F279)</f>
        <v>-10.4</v>
      </c>
      <c r="AJ278">
        <f>IF([4]Sheet1!G279="","",[4]Sheet1!G279)</f>
        <v>96.1</v>
      </c>
      <c r="AK278">
        <f>IF([4]Sheet1!H279="","",[4]Sheet1!H279)</f>
        <v>-23.6</v>
      </c>
      <c r="AL278">
        <f>IF([4]Sheet1!I279="","",[4]Sheet1!I279)</f>
        <v>-21.3</v>
      </c>
      <c r="AM278">
        <f>IF([4]Sheet1!J279="","",[4]Sheet1!J279)</f>
        <v>8.1999999999999993</v>
      </c>
      <c r="AN278">
        <f>IF([4]Sheet1!K279="","",[4]Sheet1!K279)</f>
        <v>-6.3</v>
      </c>
      <c r="AO278">
        <f>IF([4]Sheet1!L279="","",[4]Sheet1!L279)</f>
        <v>4.5999999999999996</v>
      </c>
      <c r="AP278">
        <f>IF([4]Sheet1!M279="","",[4]Sheet1!M279)</f>
        <v>-6.9</v>
      </c>
      <c r="AQ278">
        <f>IF([4]Sheet1!N279="","",[4]Sheet1!N279)</f>
        <v>-10.4</v>
      </c>
      <c r="AR278">
        <f>IF([4]Sheet1!O279="","",[4]Sheet1!O279)</f>
        <v>-0.1</v>
      </c>
      <c r="AS278">
        <f>IF([4]Sheet1!P279="","",[4]Sheet1!P279)</f>
        <v>0.7</v>
      </c>
      <c r="AT278">
        <f>IF([4]Sheet1!Q279="","",[4]Sheet1!Q279)</f>
        <v>-15</v>
      </c>
      <c r="AU278">
        <f>IF([4]Sheet1!R279="","",[4]Sheet1!R279)</f>
        <v>-20</v>
      </c>
      <c r="AV278">
        <f>IF([4]Sheet1!S279="","",[4]Sheet1!S279)</f>
        <v>41.2</v>
      </c>
      <c r="AW278">
        <f>IF([4]Sheet1!T279="","",[4]Sheet1!T279)</f>
        <v>31.2</v>
      </c>
      <c r="AX278">
        <f>IF([4]Sheet1!U279="","",[4]Sheet1!U279)</f>
        <v>26</v>
      </c>
      <c r="AY278">
        <f>IF([4]Sheet1!V279="","",[4]Sheet1!V279)</f>
        <v>5.5</v>
      </c>
      <c r="AZ278">
        <f>IF([4]Sheet1!W279="","",[4]Sheet1!W279)</f>
        <v>-22.1</v>
      </c>
      <c r="BA278">
        <f>IF([4]Sheet1!X279="","",[4]Sheet1!X279)</f>
        <v>27.9</v>
      </c>
      <c r="BB278">
        <f>IF([4]Sheet1!Y279="","",[4]Sheet1!Y279)</f>
        <v>3.6</v>
      </c>
      <c r="BC278">
        <f>IF([4]Sheet1!Z279="","",[4]Sheet1!Z279)</f>
        <v>28</v>
      </c>
      <c r="BD278">
        <f>IF([5]Sheet1!$D278="","",[5]Sheet1!$D278)</f>
        <v>82.783900000000003</v>
      </c>
      <c r="BE278" t="str">
        <f>IF([4]Sheet1!AB279="","",[4]Sheet1!AB279)</f>
        <v/>
      </c>
      <c r="BF278" t="str">
        <f>IF([4]Sheet1!AC279="","",[4]Sheet1!AC279)</f>
        <v/>
      </c>
      <c r="BG278" t="str">
        <f>IF([4]Sheet1!AD279="","",[4]Sheet1!AD279)</f>
        <v/>
      </c>
      <c r="BH278" t="str">
        <f>IF([4]Sheet1!AE279="","",[4]Sheet1!AE279)</f>
        <v/>
      </c>
      <c r="BI278" t="str">
        <f>IF([4]Sheet1!AF279="","",[4]Sheet1!AF279)</f>
        <v/>
      </c>
      <c r="BJ278" t="str">
        <f>IF([4]Sheet1!AG279="","",[4]Sheet1!AG279)</f>
        <v/>
      </c>
      <c r="BK278" t="str">
        <f>IF([4]Sheet1!AH279="","",[4]Sheet1!AH279)</f>
        <v/>
      </c>
      <c r="BL278" t="str">
        <f>IF([4]Sheet1!AI279="","",[4]Sheet1!AI279)</f>
        <v/>
      </c>
      <c r="BM278" t="str">
        <f>IF([4]Sheet1!AJ279="","",[4]Sheet1!AJ279)</f>
        <v/>
      </c>
    </row>
    <row r="279" spans="1:65">
      <c r="A279" t="s">
        <v>278</v>
      </c>
      <c r="B279">
        <v>2013</v>
      </c>
      <c r="C279">
        <v>1</v>
      </c>
      <c r="D279">
        <f>'[1]ifo all'!B279</f>
        <v>14.5</v>
      </c>
      <c r="E279">
        <f>'[1]ifo all'!C279</f>
        <v>13.3</v>
      </c>
      <c r="F279">
        <f>'[1]ifo all'!D279</f>
        <v>18.39</v>
      </c>
      <c r="G279">
        <f>'[1]ifo all'!E279</f>
        <v>16.88</v>
      </c>
      <c r="H279">
        <f>'[1]ifo all'!F279</f>
        <v>20.28</v>
      </c>
      <c r="I279">
        <f>'[1]ifo all'!G279</f>
        <v>17.18</v>
      </c>
      <c r="J279">
        <f>'[1]ifo all'!H279</f>
        <v>18.940000000000001</v>
      </c>
      <c r="K279">
        <f>'[1]ifo all'!I279</f>
        <v>18.420000000000002</v>
      </c>
      <c r="L279">
        <f>'[1]ifo all'!J279</f>
        <v>17.559999999999999</v>
      </c>
      <c r="M279">
        <f>'[1]ifo all'!K279</f>
        <v>17.07</v>
      </c>
      <c r="N279">
        <f>'[2]ab Januar 1990'!$B279</f>
        <v>31.5</v>
      </c>
      <c r="O279">
        <f>'[2]ab Januar 1990'!$H279</f>
        <v>5.8000000000000007</v>
      </c>
      <c r="P279" t="str">
        <f>IF([3]collection!D279="","",[3]collection!D279)</f>
        <v/>
      </c>
      <c r="Q279" t="str">
        <f>IF([3]collection!E279="","",[3]collection!E279)</f>
        <v/>
      </c>
      <c r="R279" t="str">
        <f>IF([3]collection!F279="","",[3]collection!F279)</f>
        <v/>
      </c>
      <c r="S279" t="str">
        <f>IF([3]collection!G279="","",[3]collection!G279)</f>
        <v/>
      </c>
      <c r="T279">
        <f>IF([3]collection!H279="","",[3]collection!H279)</f>
        <v>0.4</v>
      </c>
      <c r="U279" t="e">
        <f>IF([3]collection!I279="","",[3]collection!I279)</f>
        <v>#REF!</v>
      </c>
      <c r="V279">
        <f>IF([3]collection!J279="","",[3]collection!J279)</f>
        <v>1.51</v>
      </c>
      <c r="W279" t="str">
        <f>IF([3]collection!K279="","",[3]collection!K279)</f>
        <v/>
      </c>
      <c r="X279">
        <f>IF([3]collection!L279="","",[3]collection!L279)</f>
        <v>109.88</v>
      </c>
      <c r="Y279">
        <f>IF([3]collection!M279="","",[3]collection!M279)</f>
        <v>94.954499999999996</v>
      </c>
      <c r="Z279">
        <f>IF([3]collection!N279="","",[3]collection!N279)</f>
        <v>6.5</v>
      </c>
      <c r="AA279">
        <f>IF([3]collection!O279="","",[3]collection!O279)</f>
        <v>4.4000000000000004</v>
      </c>
      <c r="AB279">
        <f>IF([3]collection!P279="","",[3]collection!P279)</f>
        <v>3.4</v>
      </c>
      <c r="AC279">
        <f>IF([3]collection!Q279="","",[3]collection!Q279)</f>
        <v>138.6</v>
      </c>
      <c r="AD279">
        <f>IF([3]collection!R279="","",[3]collection!R279)</f>
        <v>106.2</v>
      </c>
      <c r="AE279">
        <f>IF([4]Sheet1!B280="","",[4]Sheet1!B280)</f>
        <v>-10.199999999999999</v>
      </c>
      <c r="AF279">
        <f>IF([4]Sheet1!C280="","",[4]Sheet1!C280)</f>
        <v>9.4</v>
      </c>
      <c r="AG279">
        <f>IF([4]Sheet1!D280="","",[4]Sheet1!D280)</f>
        <v>-7.6</v>
      </c>
      <c r="AH279">
        <f>IF([4]Sheet1!E280="","",[4]Sheet1!E280)</f>
        <v>-8.4</v>
      </c>
      <c r="AI279">
        <f>IF([4]Sheet1!F280="","",[4]Sheet1!F280)</f>
        <v>-6.2</v>
      </c>
      <c r="AJ279">
        <f>IF([4]Sheet1!G280="","",[4]Sheet1!G280)</f>
        <v>99.2</v>
      </c>
      <c r="AK279">
        <f>IF([4]Sheet1!H280="","",[4]Sheet1!H280)</f>
        <v>-22.3</v>
      </c>
      <c r="AL279">
        <f>IF([4]Sheet1!I280="","",[4]Sheet1!I280)</f>
        <v>-23.2</v>
      </c>
      <c r="AM279">
        <f>IF([4]Sheet1!J280="","",[4]Sheet1!J280)</f>
        <v>6.3</v>
      </c>
      <c r="AN279">
        <f>IF([4]Sheet1!K280="","",[4]Sheet1!K280)</f>
        <v>-1.9</v>
      </c>
      <c r="AO279">
        <f>IF([4]Sheet1!L280="","",[4]Sheet1!L280)</f>
        <v>5.4</v>
      </c>
      <c r="AP279">
        <f>IF([4]Sheet1!M280="","",[4]Sheet1!M280)</f>
        <v>-5.6</v>
      </c>
      <c r="AQ279">
        <f>IF([4]Sheet1!N280="","",[4]Sheet1!N280)</f>
        <v>-7.6</v>
      </c>
      <c r="AR279">
        <f>IF([4]Sheet1!O280="","",[4]Sheet1!O280)</f>
        <v>1.9</v>
      </c>
      <c r="AS279">
        <f>IF([4]Sheet1!P280="","",[4]Sheet1!P280)</f>
        <v>2.6</v>
      </c>
      <c r="AT279">
        <f>IF([4]Sheet1!Q280="","",[4]Sheet1!Q280)</f>
        <v>-10.9</v>
      </c>
      <c r="AU279">
        <f>IF([4]Sheet1!R280="","",[4]Sheet1!R280)</f>
        <v>-17.399999999999999</v>
      </c>
      <c r="AV279">
        <f>IF([4]Sheet1!S280="","",[4]Sheet1!S280)</f>
        <v>37.799999999999997</v>
      </c>
      <c r="AW279">
        <f>IF([4]Sheet1!T280="","",[4]Sheet1!T280)</f>
        <v>27.6</v>
      </c>
      <c r="AX279">
        <f>IF([4]Sheet1!U280="","",[4]Sheet1!U280)</f>
        <v>21.5</v>
      </c>
      <c r="AY279">
        <f>IF([4]Sheet1!V280="","",[4]Sheet1!V280)</f>
        <v>5.8</v>
      </c>
      <c r="AZ279">
        <f>IF([4]Sheet1!W280="","",[4]Sheet1!W280)</f>
        <v>-20.8</v>
      </c>
      <c r="BA279">
        <f>IF([4]Sheet1!X280="","",[4]Sheet1!X280)</f>
        <v>28.4</v>
      </c>
      <c r="BB279">
        <f>IF([4]Sheet1!Y280="","",[4]Sheet1!Y280)</f>
        <v>6.1</v>
      </c>
      <c r="BC279">
        <f>IF([4]Sheet1!Z280="","",[4]Sheet1!Z280)</f>
        <v>29.3</v>
      </c>
      <c r="BD279">
        <f>IF([5]Sheet1!$D279="","",[5]Sheet1!$D279)</f>
        <v>84.187399999999997</v>
      </c>
      <c r="BE279" t="str">
        <f>IF([4]Sheet1!AB280="","",[4]Sheet1!AB280)</f>
        <v/>
      </c>
      <c r="BF279" t="str">
        <f>IF([4]Sheet1!AC280="","",[4]Sheet1!AC280)</f>
        <v/>
      </c>
      <c r="BG279" t="str">
        <f>IF([4]Sheet1!AD280="","",[4]Sheet1!AD280)</f>
        <v/>
      </c>
      <c r="BH279" t="str">
        <f>IF([4]Sheet1!AE280="","",[4]Sheet1!AE280)</f>
        <v/>
      </c>
      <c r="BI279" t="str">
        <f>IF([4]Sheet1!AF280="","",[4]Sheet1!AF280)</f>
        <v/>
      </c>
      <c r="BJ279" t="str">
        <f>IF([4]Sheet1!AG280="","",[4]Sheet1!AG280)</f>
        <v/>
      </c>
      <c r="BK279" t="str">
        <f>IF([4]Sheet1!AH280="","",[4]Sheet1!AH280)</f>
        <v/>
      </c>
      <c r="BL279" t="str">
        <f>IF([4]Sheet1!AI280="","",[4]Sheet1!AI280)</f>
        <v/>
      </c>
      <c r="BM279" t="str">
        <f>IF([4]Sheet1!AJ280="","",[4]Sheet1!AJ280)</f>
        <v/>
      </c>
    </row>
    <row r="280" spans="1:65">
      <c r="A280" t="s">
        <v>279</v>
      </c>
      <c r="B280">
        <v>2013</v>
      </c>
      <c r="C280">
        <v>2</v>
      </c>
      <c r="D280">
        <f>'[1]ifo all'!B280</f>
        <v>14.6</v>
      </c>
      <c r="E280">
        <f>'[1]ifo all'!C280</f>
        <v>12.1</v>
      </c>
      <c r="F280">
        <f>'[1]ifo all'!D280</f>
        <v>19.14</v>
      </c>
      <c r="G280">
        <f>'[1]ifo all'!E280</f>
        <v>16.21</v>
      </c>
      <c r="H280">
        <f>'[1]ifo all'!F280</f>
        <v>20.93</v>
      </c>
      <c r="I280">
        <f>'[1]ifo all'!G280</f>
        <v>18.16</v>
      </c>
      <c r="J280">
        <f>'[1]ifo all'!H280</f>
        <v>19.559999999999999</v>
      </c>
      <c r="K280">
        <f>'[1]ifo all'!I280</f>
        <v>19.190000000000001</v>
      </c>
      <c r="L280">
        <f>'[1]ifo all'!J280</f>
        <v>12.57</v>
      </c>
      <c r="M280">
        <f>'[1]ifo all'!K280</f>
        <v>10.119999999999999</v>
      </c>
      <c r="N280">
        <f>'[2]ab Januar 1990'!$B280</f>
        <v>48.2</v>
      </c>
      <c r="O280">
        <f>'[2]ab Januar 1990'!$H280</f>
        <v>5.7</v>
      </c>
      <c r="P280" t="str">
        <f>IF([3]collection!D280="","",[3]collection!D280)</f>
        <v/>
      </c>
      <c r="Q280" t="str">
        <f>IF([3]collection!E280="","",[3]collection!E280)</f>
        <v/>
      </c>
      <c r="R280" t="str">
        <f>IF([3]collection!F280="","",[3]collection!F280)</f>
        <v/>
      </c>
      <c r="S280" t="str">
        <f>IF([3]collection!G280="","",[3]collection!G280)</f>
        <v/>
      </c>
      <c r="T280">
        <f>IF([3]collection!H280="","",[3]collection!H280)</f>
        <v>0.42</v>
      </c>
      <c r="U280" t="e">
        <f>IF([3]collection!I280="","",[3]collection!I280)</f>
        <v>#REF!</v>
      </c>
      <c r="V280">
        <f>IF([3]collection!J280="","",[3]collection!J280)</f>
        <v>1.54</v>
      </c>
      <c r="W280" t="str">
        <f>IF([3]collection!K280="","",[3]collection!K280)</f>
        <v/>
      </c>
      <c r="X280">
        <f>IF([3]collection!L280="","",[3]collection!L280)</f>
        <v>111.1481</v>
      </c>
      <c r="Y280">
        <f>IF([3]collection!M280="","",[3]collection!M280)</f>
        <v>95.830500000000001</v>
      </c>
      <c r="Z280">
        <f>IF([3]collection!N280="","",[3]collection!N280)</f>
        <v>6.9</v>
      </c>
      <c r="AA280">
        <f>IF([3]collection!O280="","",[3]collection!O280)</f>
        <v>4.2</v>
      </c>
      <c r="AB280">
        <f>IF([3]collection!P280="","",[3]collection!P280)</f>
        <v>3</v>
      </c>
      <c r="AC280">
        <f>IF([3]collection!Q280="","",[3]collection!Q280)</f>
        <v>141.69999999999999</v>
      </c>
      <c r="AD280">
        <f>IF([3]collection!R280="","",[3]collection!R280)</f>
        <v>106.9</v>
      </c>
      <c r="AE280">
        <f>IF([4]Sheet1!B281="","",[4]Sheet1!B281)</f>
        <v>-8.4</v>
      </c>
      <c r="AF280">
        <f>IF([4]Sheet1!C281="","",[4]Sheet1!C281)</f>
        <v>8.8000000000000007</v>
      </c>
      <c r="AG280">
        <f>IF([4]Sheet1!D281="","",[4]Sheet1!D281)</f>
        <v>-6.4</v>
      </c>
      <c r="AH280">
        <f>IF([4]Sheet1!E281="","",[4]Sheet1!E281)</f>
        <v>-9.9</v>
      </c>
      <c r="AI280">
        <f>IF([4]Sheet1!F281="","",[4]Sheet1!F281)</f>
        <v>-7.3</v>
      </c>
      <c r="AJ280">
        <f>IF([4]Sheet1!G281="","",[4]Sheet1!G281)</f>
        <v>99.7</v>
      </c>
      <c r="AK280">
        <f>IF([4]Sheet1!H281="","",[4]Sheet1!H281)</f>
        <v>-19.2</v>
      </c>
      <c r="AL280">
        <f>IF([4]Sheet1!I281="","",[4]Sheet1!I281)</f>
        <v>-19.899999999999999</v>
      </c>
      <c r="AM280">
        <f>IF([4]Sheet1!J281="","",[4]Sheet1!J281)</f>
        <v>5.8</v>
      </c>
      <c r="AN280">
        <f>IF([4]Sheet1!K281="","",[4]Sheet1!K281)</f>
        <v>-0.3</v>
      </c>
      <c r="AO280">
        <f>IF([4]Sheet1!L281="","",[4]Sheet1!L281)</f>
        <v>3.2</v>
      </c>
      <c r="AP280">
        <f>IF([4]Sheet1!M281="","",[4]Sheet1!M281)</f>
        <v>-5.6</v>
      </c>
      <c r="AQ280">
        <f>IF([4]Sheet1!N281="","",[4]Sheet1!N281)</f>
        <v>-6.4</v>
      </c>
      <c r="AR280">
        <f>IF([4]Sheet1!O281="","",[4]Sheet1!O281)</f>
        <v>0</v>
      </c>
      <c r="AS280">
        <f>IF([4]Sheet1!P281="","",[4]Sheet1!P281)</f>
        <v>1.2</v>
      </c>
      <c r="AT280">
        <f>IF([4]Sheet1!Q281="","",[4]Sheet1!Q281)</f>
        <v>-10.199999999999999</v>
      </c>
      <c r="AU280">
        <f>IF([4]Sheet1!R281="","",[4]Sheet1!R281)</f>
        <v>-11.5</v>
      </c>
      <c r="AV280">
        <f>IF([4]Sheet1!S281="","",[4]Sheet1!S281)</f>
        <v>37.299999999999997</v>
      </c>
      <c r="AW280">
        <f>IF([4]Sheet1!T281="","",[4]Sheet1!T281)</f>
        <v>26.5</v>
      </c>
      <c r="AX280">
        <f>IF([4]Sheet1!U281="","",[4]Sheet1!U281)</f>
        <v>21.5</v>
      </c>
      <c r="AY280">
        <f>IF([4]Sheet1!V281="","",[4]Sheet1!V281)</f>
        <v>8.6</v>
      </c>
      <c r="AZ280">
        <f>IF([4]Sheet1!W281="","",[4]Sheet1!W281)</f>
        <v>-19.8</v>
      </c>
      <c r="BA280">
        <f>IF([4]Sheet1!X281="","",[4]Sheet1!X281)</f>
        <v>27.8</v>
      </c>
      <c r="BB280">
        <f>IF([4]Sheet1!Y281="","",[4]Sheet1!Y281)</f>
        <v>6.3</v>
      </c>
      <c r="BC280">
        <f>IF([4]Sheet1!Z281="","",[4]Sheet1!Z281)</f>
        <v>27.9</v>
      </c>
      <c r="BD280">
        <f>IF([5]Sheet1!$D280="","",[5]Sheet1!$D280)</f>
        <v>86.712299999999999</v>
      </c>
      <c r="BE280" t="str">
        <f>IF([4]Sheet1!AB281="","",[4]Sheet1!AB281)</f>
        <v/>
      </c>
      <c r="BF280" t="str">
        <f>IF([4]Sheet1!AC281="","",[4]Sheet1!AC281)</f>
        <v/>
      </c>
      <c r="BG280" t="str">
        <f>IF([4]Sheet1!AD281="","",[4]Sheet1!AD281)</f>
        <v/>
      </c>
      <c r="BH280" t="str">
        <f>IF([4]Sheet1!AE281="","",[4]Sheet1!AE281)</f>
        <v/>
      </c>
      <c r="BI280" t="str">
        <f>IF([4]Sheet1!AF281="","",[4]Sheet1!AF281)</f>
        <v/>
      </c>
      <c r="BJ280" t="str">
        <f>IF([4]Sheet1!AG281="","",[4]Sheet1!AG281)</f>
        <v/>
      </c>
      <c r="BK280" t="str">
        <f>IF([4]Sheet1!AH281="","",[4]Sheet1!AH281)</f>
        <v/>
      </c>
      <c r="BL280" t="str">
        <f>IF([4]Sheet1!AI281="","",[4]Sheet1!AI281)</f>
        <v/>
      </c>
      <c r="BM280" t="str">
        <f>IF([4]Sheet1!AJ281="","",[4]Sheet1!AJ281)</f>
        <v/>
      </c>
    </row>
    <row r="281" spans="1:65">
      <c r="A281" t="s">
        <v>280</v>
      </c>
      <c r="B281">
        <v>2013</v>
      </c>
      <c r="C281">
        <v>3</v>
      </c>
      <c r="D281">
        <f>'[1]ifo all'!B281</f>
        <v>14.8</v>
      </c>
      <c r="E281">
        <f>'[1]ifo all'!C281</f>
        <v>9.9</v>
      </c>
      <c r="F281">
        <f>'[1]ifo all'!D281</f>
        <v>19.86</v>
      </c>
      <c r="G281">
        <f>'[1]ifo all'!E281</f>
        <v>13.79</v>
      </c>
      <c r="H281">
        <f>'[1]ifo all'!F281</f>
        <v>24.33</v>
      </c>
      <c r="I281">
        <f>'[1]ifo all'!G281</f>
        <v>21.31</v>
      </c>
      <c r="J281">
        <f>'[1]ifo all'!H281</f>
        <v>20.82</v>
      </c>
      <c r="K281">
        <f>'[1]ifo all'!I281</f>
        <v>11.81</v>
      </c>
      <c r="L281">
        <f>'[1]ifo all'!J281</f>
        <v>11.25</v>
      </c>
      <c r="M281">
        <f>'[1]ifo all'!K281</f>
        <v>8.64</v>
      </c>
      <c r="N281">
        <f>'[2]ab Januar 1990'!$B281</f>
        <v>48.5</v>
      </c>
      <c r="O281">
        <f>'[2]ab Januar 1990'!$H281</f>
        <v>5.9</v>
      </c>
      <c r="P281" t="str">
        <f>IF([3]collection!D281="","",[3]collection!D281)</f>
        <v/>
      </c>
      <c r="Q281" t="str">
        <f>IF([3]collection!E281="","",[3]collection!E281)</f>
        <v/>
      </c>
      <c r="R281" t="str">
        <f>IF([3]collection!F281="","",[3]collection!F281)</f>
        <v/>
      </c>
      <c r="S281" t="str">
        <f>IF([3]collection!G281="","",[3]collection!G281)</f>
        <v/>
      </c>
      <c r="T281">
        <f>IF([3]collection!H281="","",[3]collection!H281)</f>
        <v>0.23</v>
      </c>
      <c r="U281" t="e">
        <f>IF([3]collection!I281="","",[3]collection!I281)</f>
        <v>#REF!</v>
      </c>
      <c r="V281">
        <f>IF([3]collection!J281="","",[3]collection!J281)</f>
        <v>1.35</v>
      </c>
      <c r="W281" t="str">
        <f>IF([3]collection!K281="","",[3]collection!K281)</f>
        <v/>
      </c>
      <c r="X281">
        <f>IF([3]collection!L281="","",[3]collection!L281)</f>
        <v>109.4888</v>
      </c>
      <c r="Y281">
        <f>IF([3]collection!M281="","",[3]collection!M281)</f>
        <v>94.549099999999996</v>
      </c>
      <c r="Z281">
        <f>IF([3]collection!N281="","",[3]collection!N281)</f>
        <v>7</v>
      </c>
      <c r="AA281">
        <f>IF([3]collection!O281="","",[3]collection!O281)</f>
        <v>4.0999999999999996</v>
      </c>
      <c r="AB281">
        <f>IF([3]collection!P281="","",[3]collection!P281)</f>
        <v>2.5</v>
      </c>
      <c r="AC281">
        <f>IF([3]collection!Q281="","",[3]collection!Q281)</f>
        <v>136.30000000000001</v>
      </c>
      <c r="AD281">
        <f>IF([3]collection!R281="","",[3]collection!R281)</f>
        <v>107.7</v>
      </c>
      <c r="AE281">
        <f>IF([4]Sheet1!B282="","",[4]Sheet1!B282)</f>
        <v>-9.8000000000000007</v>
      </c>
      <c r="AF281">
        <f>IF([4]Sheet1!C282="","",[4]Sheet1!C282)</f>
        <v>14</v>
      </c>
      <c r="AG281">
        <f>IF([4]Sheet1!D282="","",[4]Sheet1!D282)</f>
        <v>-5.4</v>
      </c>
      <c r="AH281">
        <f>IF([4]Sheet1!E282="","",[4]Sheet1!E282)</f>
        <v>-11.4</v>
      </c>
      <c r="AI281">
        <f>IF([4]Sheet1!F282="","",[4]Sheet1!F282)</f>
        <v>-6.9</v>
      </c>
      <c r="AJ281">
        <f>IF([4]Sheet1!G282="","",[4]Sheet1!G282)</f>
        <v>100</v>
      </c>
      <c r="AK281">
        <f>IF([4]Sheet1!H282="","",[4]Sheet1!H282)</f>
        <v>-21.5</v>
      </c>
      <c r="AL281">
        <f>IF([4]Sheet1!I282="","",[4]Sheet1!I282)</f>
        <v>-20.9</v>
      </c>
      <c r="AM281">
        <f>IF([4]Sheet1!J282="","",[4]Sheet1!J282)</f>
        <v>8</v>
      </c>
      <c r="AN281">
        <f>IF([4]Sheet1!K282="","",[4]Sheet1!K282)</f>
        <v>0.1</v>
      </c>
      <c r="AO281">
        <f>IF([4]Sheet1!L282="","",[4]Sheet1!L282)</f>
        <v>2.5</v>
      </c>
      <c r="AP281">
        <f>IF([4]Sheet1!M282="","",[4]Sheet1!M282)</f>
        <v>-5.9</v>
      </c>
      <c r="AQ281">
        <f>IF([4]Sheet1!N282="","",[4]Sheet1!N282)</f>
        <v>-5.4</v>
      </c>
      <c r="AR281">
        <f>IF([4]Sheet1!O282="","",[4]Sheet1!O282)</f>
        <v>0.1</v>
      </c>
      <c r="AS281">
        <f>IF([4]Sheet1!P282="","",[4]Sheet1!P282)</f>
        <v>2</v>
      </c>
      <c r="AT281">
        <f>IF([4]Sheet1!Q282="","",[4]Sheet1!Q282)</f>
        <v>-8</v>
      </c>
      <c r="AU281">
        <f>IF([4]Sheet1!R282="","",[4]Sheet1!R282)</f>
        <v>-10.3</v>
      </c>
      <c r="AV281">
        <f>IF([4]Sheet1!S282="","",[4]Sheet1!S282)</f>
        <v>32.1</v>
      </c>
      <c r="AW281">
        <f>IF([4]Sheet1!T282="","",[4]Sheet1!T282)</f>
        <v>25.6</v>
      </c>
      <c r="AX281">
        <f>IF([4]Sheet1!U282="","",[4]Sheet1!U282)</f>
        <v>15.6</v>
      </c>
      <c r="AY281">
        <f>IF([4]Sheet1!V282="","",[4]Sheet1!V282)</f>
        <v>9.6</v>
      </c>
      <c r="AZ281">
        <f>IF([4]Sheet1!W282="","",[4]Sheet1!W282)</f>
        <v>-20.3</v>
      </c>
      <c r="BA281">
        <f>IF([4]Sheet1!X282="","",[4]Sheet1!X282)</f>
        <v>25.2</v>
      </c>
      <c r="BB281">
        <f>IF([4]Sheet1!Y282="","",[4]Sheet1!Y282)</f>
        <v>2.4</v>
      </c>
      <c r="BC281">
        <f>IF([4]Sheet1!Z282="","",[4]Sheet1!Z282)</f>
        <v>26.8</v>
      </c>
      <c r="BD281">
        <f>IF([5]Sheet1!$D281="","",[5]Sheet1!$D281)</f>
        <v>84.155500000000004</v>
      </c>
      <c r="BE281" t="str">
        <f>IF([4]Sheet1!AB282="","",[4]Sheet1!AB282)</f>
        <v/>
      </c>
      <c r="BF281" t="str">
        <f>IF([4]Sheet1!AC282="","",[4]Sheet1!AC282)</f>
        <v/>
      </c>
      <c r="BG281" t="str">
        <f>IF([4]Sheet1!AD282="","",[4]Sheet1!AD282)</f>
        <v/>
      </c>
      <c r="BH281" t="str">
        <f>IF([4]Sheet1!AE282="","",[4]Sheet1!AE282)</f>
        <v/>
      </c>
      <c r="BI281" t="str">
        <f>IF([4]Sheet1!AF282="","",[4]Sheet1!AF282)</f>
        <v/>
      </c>
      <c r="BJ281" t="str">
        <f>IF([4]Sheet1!AG282="","",[4]Sheet1!AG282)</f>
        <v/>
      </c>
      <c r="BK281" t="str">
        <f>IF([4]Sheet1!AH282="","",[4]Sheet1!AH282)</f>
        <v/>
      </c>
      <c r="BL281" t="str">
        <f>IF([4]Sheet1!AI282="","",[4]Sheet1!AI282)</f>
        <v/>
      </c>
      <c r="BM281" t="str">
        <f>IF([4]Sheet1!AJ282="","",[4]Sheet1!AJ282)</f>
        <v/>
      </c>
    </row>
    <row r="282" spans="1:65">
      <c r="A282" t="s">
        <v>281</v>
      </c>
      <c r="B282">
        <v>2013</v>
      </c>
      <c r="C282">
        <v>4</v>
      </c>
      <c r="D282">
        <f>'[1]ifo all'!B282</f>
        <v>14.6</v>
      </c>
      <c r="E282">
        <f>'[1]ifo all'!C282</f>
        <v>10</v>
      </c>
      <c r="F282">
        <f>'[1]ifo all'!D282</f>
        <v>19.53</v>
      </c>
      <c r="G282">
        <f>'[1]ifo all'!E282</f>
        <v>14.21</v>
      </c>
      <c r="H282">
        <f>'[1]ifo all'!F282</f>
        <v>26.53</v>
      </c>
      <c r="I282">
        <f>'[1]ifo all'!G282</f>
        <v>23.65</v>
      </c>
      <c r="J282">
        <f>'[1]ifo all'!H282</f>
        <v>19.059999999999999</v>
      </c>
      <c r="K282">
        <f>'[1]ifo all'!I282</f>
        <v>11</v>
      </c>
      <c r="L282">
        <f>'[1]ifo all'!J282</f>
        <v>14.87</v>
      </c>
      <c r="M282">
        <f>'[1]ifo all'!K282</f>
        <v>11.23</v>
      </c>
      <c r="N282">
        <f>'[2]ab Januar 1990'!$B282</f>
        <v>36.300000000000004</v>
      </c>
      <c r="O282">
        <f>'[2]ab Januar 1990'!$H282</f>
        <v>6</v>
      </c>
      <c r="P282" t="str">
        <f>IF([3]collection!D282="","",[3]collection!D282)</f>
        <v/>
      </c>
      <c r="Q282" t="str">
        <f>IF([3]collection!E282="","",[3]collection!E282)</f>
        <v/>
      </c>
      <c r="R282" t="str">
        <f>IF([3]collection!F282="","",[3]collection!F282)</f>
        <v/>
      </c>
      <c r="S282" t="str">
        <f>IF([3]collection!G282="","",[3]collection!G282)</f>
        <v/>
      </c>
      <c r="T282">
        <f>IF([3]collection!H282="","",[3]collection!H282)</f>
        <v>0.18</v>
      </c>
      <c r="U282" t="e">
        <f>IF([3]collection!I282="","",[3]collection!I282)</f>
        <v>#REF!</v>
      </c>
      <c r="V282">
        <f>IF([3]collection!J282="","",[3]collection!J282)</f>
        <v>1.2</v>
      </c>
      <c r="W282" t="str">
        <f>IF([3]collection!K282="","",[3]collection!K282)</f>
        <v/>
      </c>
      <c r="X282">
        <f>IF([3]collection!L282="","",[3]collection!L282)</f>
        <v>109.76009999999999</v>
      </c>
      <c r="Y282">
        <f>IF([3]collection!M282="","",[3]collection!M282)</f>
        <v>94.487799999999993</v>
      </c>
      <c r="Z282">
        <f>IF([3]collection!N282="","",[3]collection!N282)</f>
        <v>8.6</v>
      </c>
      <c r="AA282">
        <f>IF([3]collection!O282="","",[3]collection!O282)</f>
        <v>4.8</v>
      </c>
      <c r="AB282">
        <f>IF([3]collection!P282="","",[3]collection!P282)</f>
        <v>3.2</v>
      </c>
      <c r="AC282">
        <f>IF([3]collection!Q282="","",[3]collection!Q282)</f>
        <v>127.8</v>
      </c>
      <c r="AD282">
        <f>IF([3]collection!R282="","",[3]collection!R282)</f>
        <v>104</v>
      </c>
      <c r="AE282">
        <f>IF([4]Sheet1!B283="","",[4]Sheet1!B283)</f>
        <v>-10.7</v>
      </c>
      <c r="AF282">
        <f>IF([4]Sheet1!C283="","",[4]Sheet1!C283)</f>
        <v>4</v>
      </c>
      <c r="AG282">
        <f>IF([4]Sheet1!D283="","",[4]Sheet1!D283)</f>
        <v>-4.9000000000000004</v>
      </c>
      <c r="AH282">
        <f>IF([4]Sheet1!E283="","",[4]Sheet1!E283)</f>
        <v>-14.3</v>
      </c>
      <c r="AI282">
        <f>IF([4]Sheet1!F283="","",[4]Sheet1!F283)</f>
        <v>-5.7</v>
      </c>
      <c r="AJ282">
        <f>IF([4]Sheet1!G283="","",[4]Sheet1!G283)</f>
        <v>97.6</v>
      </c>
      <c r="AK282">
        <f>IF([4]Sheet1!H283="","",[4]Sheet1!H283)</f>
        <v>-24.8</v>
      </c>
      <c r="AL282">
        <f>IF([4]Sheet1!I283="","",[4]Sheet1!I283)</f>
        <v>-23.2</v>
      </c>
      <c r="AM282">
        <f>IF([4]Sheet1!J283="","",[4]Sheet1!J283)</f>
        <v>8.3000000000000007</v>
      </c>
      <c r="AN282">
        <f>IF([4]Sheet1!K283="","",[4]Sheet1!K283)</f>
        <v>1</v>
      </c>
      <c r="AO282">
        <f>IF([4]Sheet1!L283="","",[4]Sheet1!L283)</f>
        <v>-0.4</v>
      </c>
      <c r="AP282">
        <f>IF([4]Sheet1!M283="","",[4]Sheet1!M283)</f>
        <v>-9.8000000000000007</v>
      </c>
      <c r="AQ282">
        <f>IF([4]Sheet1!N283="","",[4]Sheet1!N283)</f>
        <v>-4.9000000000000004</v>
      </c>
      <c r="AR282">
        <f>IF([4]Sheet1!O283="","",[4]Sheet1!O283)</f>
        <v>0.4</v>
      </c>
      <c r="AS282">
        <f>IF([4]Sheet1!P283="","",[4]Sheet1!P283)</f>
        <v>1.3</v>
      </c>
      <c r="AT282">
        <f>IF([4]Sheet1!Q283="","",[4]Sheet1!Q283)</f>
        <v>-9.6999999999999993</v>
      </c>
      <c r="AU282">
        <f>IF([4]Sheet1!R283="","",[4]Sheet1!R283)</f>
        <v>-13.6</v>
      </c>
      <c r="AV282">
        <f>IF([4]Sheet1!S283="","",[4]Sheet1!S283)</f>
        <v>31.9</v>
      </c>
      <c r="AW282">
        <f>IF([4]Sheet1!T283="","",[4]Sheet1!T283)</f>
        <v>25.4</v>
      </c>
      <c r="AX282">
        <f>IF([4]Sheet1!U283="","",[4]Sheet1!U283)</f>
        <v>12.7</v>
      </c>
      <c r="AY282">
        <f>IF([4]Sheet1!V283="","",[4]Sheet1!V283)</f>
        <v>11.3</v>
      </c>
      <c r="AZ282">
        <f>IF([4]Sheet1!W283="","",[4]Sheet1!W283)</f>
        <v>-19.399999999999999</v>
      </c>
      <c r="BA282">
        <f>IF([4]Sheet1!X283="","",[4]Sheet1!X283)</f>
        <v>22.3</v>
      </c>
      <c r="BB282">
        <f>IF([4]Sheet1!Y283="","",[4]Sheet1!Y283)</f>
        <v>5.3</v>
      </c>
      <c r="BC282">
        <f>IF([4]Sheet1!Z283="","",[4]Sheet1!Z283)</f>
        <v>28.2</v>
      </c>
      <c r="BD282">
        <f>IF([5]Sheet1!$D282="","",[5]Sheet1!$D282)</f>
        <v>79.345299999999995</v>
      </c>
      <c r="BE282" t="str">
        <f>IF([4]Sheet1!AB283="","",[4]Sheet1!AB283)</f>
        <v/>
      </c>
      <c r="BF282" t="str">
        <f>IF([4]Sheet1!AC283="","",[4]Sheet1!AC283)</f>
        <v/>
      </c>
      <c r="BG282" t="str">
        <f>IF([4]Sheet1!AD283="","",[4]Sheet1!AD283)</f>
        <v/>
      </c>
      <c r="BH282" t="str">
        <f>IF([4]Sheet1!AE283="","",[4]Sheet1!AE283)</f>
        <v/>
      </c>
      <c r="BI282" t="str">
        <f>IF([4]Sheet1!AF283="","",[4]Sheet1!AF283)</f>
        <v/>
      </c>
      <c r="BJ282" t="str">
        <f>IF([4]Sheet1!AG283="","",[4]Sheet1!AG283)</f>
        <v/>
      </c>
      <c r="BK282" t="str">
        <f>IF([4]Sheet1!AH283="","",[4]Sheet1!AH283)</f>
        <v/>
      </c>
      <c r="BL282" t="str">
        <f>IF([4]Sheet1!AI283="","",[4]Sheet1!AI283)</f>
        <v/>
      </c>
      <c r="BM282" t="str">
        <f>IF([4]Sheet1!AJ283="","",[4]Sheet1!AJ283)</f>
        <v/>
      </c>
    </row>
    <row r="283" spans="1:65">
      <c r="A283" t="s">
        <v>282</v>
      </c>
      <c r="B283">
        <v>2013</v>
      </c>
      <c r="C283">
        <v>5</v>
      </c>
      <c r="D283">
        <f>'[1]ifo all'!B283</f>
        <v>13.1</v>
      </c>
      <c r="E283">
        <f>'[1]ifo all'!C283</f>
        <v>8</v>
      </c>
      <c r="F283">
        <f>'[1]ifo all'!D283</f>
        <v>18.43</v>
      </c>
      <c r="G283">
        <f>'[1]ifo all'!E283</f>
        <v>11.88</v>
      </c>
      <c r="H283">
        <f>'[1]ifo all'!F283</f>
        <v>24.69</v>
      </c>
      <c r="I283">
        <f>'[1]ifo all'!G283</f>
        <v>19.03</v>
      </c>
      <c r="J283">
        <f>'[1]ifo all'!H283</f>
        <v>16.579999999999998</v>
      </c>
      <c r="K283">
        <f>'[1]ifo all'!I283</f>
        <v>10.66</v>
      </c>
      <c r="L283">
        <f>'[1]ifo all'!J283</f>
        <v>12.07</v>
      </c>
      <c r="M283">
        <f>'[1]ifo all'!K283</f>
        <v>11.31</v>
      </c>
      <c r="N283">
        <f>'[2]ab Januar 1990'!$B283</f>
        <v>36.4</v>
      </c>
      <c r="O283">
        <f>'[2]ab Januar 1990'!$H283</f>
        <v>6.2</v>
      </c>
      <c r="P283" t="str">
        <f>IF([3]collection!D283="","",[3]collection!D283)</f>
        <v/>
      </c>
      <c r="Q283" t="str">
        <f>IF([3]collection!E283="","",[3]collection!E283)</f>
        <v/>
      </c>
      <c r="R283" t="str">
        <f>IF([3]collection!F283="","",[3]collection!F283)</f>
        <v/>
      </c>
      <c r="S283" t="str">
        <f>IF([3]collection!G283="","",[3]collection!G283)</f>
        <v/>
      </c>
      <c r="T283">
        <f>IF([3]collection!H283="","",[3]collection!H283)</f>
        <v>0.22</v>
      </c>
      <c r="U283" t="e">
        <f>IF([3]collection!I283="","",[3]collection!I283)</f>
        <v>#REF!</v>
      </c>
      <c r="V283">
        <f>IF([3]collection!J283="","",[3]collection!J283)</f>
        <v>1.29</v>
      </c>
      <c r="W283" t="str">
        <f>IF([3]collection!K283="","",[3]collection!K283)</f>
        <v/>
      </c>
      <c r="X283">
        <f>IF([3]collection!L283="","",[3]collection!L283)</f>
        <v>109.985</v>
      </c>
      <c r="Y283">
        <f>IF([3]collection!M283="","",[3]collection!M283)</f>
        <v>94.724500000000006</v>
      </c>
      <c r="Z283">
        <f>IF([3]collection!N283="","",[3]collection!N283)</f>
        <v>8.3000000000000007</v>
      </c>
      <c r="AA283">
        <f>IF([3]collection!O283="","",[3]collection!O283)</f>
        <v>4.5999999999999996</v>
      </c>
      <c r="AB283">
        <f>IF([3]collection!P283="","",[3]collection!P283)</f>
        <v>2.8</v>
      </c>
      <c r="AC283">
        <f>IF([3]collection!Q283="","",[3]collection!Q283)</f>
        <v>129</v>
      </c>
      <c r="AD283">
        <f>IF([3]collection!R283="","",[3]collection!R283)</f>
        <v>103.3</v>
      </c>
      <c r="AE283">
        <f>IF([4]Sheet1!B284="","",[4]Sheet1!B284)</f>
        <v>-11.6</v>
      </c>
      <c r="AF283">
        <f>IF([4]Sheet1!C284="","",[4]Sheet1!C284)</f>
        <v>8.5</v>
      </c>
      <c r="AG283">
        <f>IF([4]Sheet1!D284="","",[4]Sheet1!D284)</f>
        <v>-4.5</v>
      </c>
      <c r="AH283">
        <f>IF([4]Sheet1!E284="","",[4]Sheet1!E284)</f>
        <v>-11</v>
      </c>
      <c r="AI283">
        <f>IF([4]Sheet1!F284="","",[4]Sheet1!F284)</f>
        <v>-6.2</v>
      </c>
      <c r="AJ283">
        <f>IF([4]Sheet1!G284="","",[4]Sheet1!G284)</f>
        <v>98.3</v>
      </c>
      <c r="AK283">
        <f>IF([4]Sheet1!H284="","",[4]Sheet1!H284)</f>
        <v>-24</v>
      </c>
      <c r="AL283">
        <f>IF([4]Sheet1!I284="","",[4]Sheet1!I284)</f>
        <v>-22.2</v>
      </c>
      <c r="AM283">
        <f>IF([4]Sheet1!J284="","",[4]Sheet1!J284)</f>
        <v>8.1999999999999993</v>
      </c>
      <c r="AN283">
        <f>IF([4]Sheet1!K284="","",[4]Sheet1!K284)</f>
        <v>-2.6</v>
      </c>
      <c r="AO283">
        <f>IF([4]Sheet1!L284="","",[4]Sheet1!L284)</f>
        <v>-1.8</v>
      </c>
      <c r="AP283">
        <f>IF([4]Sheet1!M284="","",[4]Sheet1!M284)</f>
        <v>-7.3</v>
      </c>
      <c r="AQ283">
        <f>IF([4]Sheet1!N284="","",[4]Sheet1!N284)</f>
        <v>-4.5</v>
      </c>
      <c r="AR283">
        <f>IF([4]Sheet1!O284="","",[4]Sheet1!O284)</f>
        <v>1.5</v>
      </c>
      <c r="AS283">
        <f>IF([4]Sheet1!P284="","",[4]Sheet1!P284)</f>
        <v>2.2999999999999998</v>
      </c>
      <c r="AT283">
        <f>IF([4]Sheet1!Q284="","",[4]Sheet1!Q284)</f>
        <v>-10.5</v>
      </c>
      <c r="AU283">
        <f>IF([4]Sheet1!R284="","",[4]Sheet1!R284)</f>
        <v>-10.8</v>
      </c>
      <c r="AV283">
        <f>IF([4]Sheet1!S284="","",[4]Sheet1!S284)</f>
        <v>26.1</v>
      </c>
      <c r="AW283">
        <f>IF([4]Sheet1!T284="","",[4]Sheet1!T284)</f>
        <v>21.6</v>
      </c>
      <c r="AX283">
        <f>IF([4]Sheet1!U284="","",[4]Sheet1!U284)</f>
        <v>12.3</v>
      </c>
      <c r="AY283">
        <f>IF([4]Sheet1!V284="","",[4]Sheet1!V284)</f>
        <v>12.7</v>
      </c>
      <c r="AZ283">
        <f>IF([4]Sheet1!W284="","",[4]Sheet1!W284)</f>
        <v>-18.899999999999999</v>
      </c>
      <c r="BA283">
        <f>IF([4]Sheet1!X284="","",[4]Sheet1!X284)</f>
        <v>22.6</v>
      </c>
      <c r="BB283">
        <f>IF([4]Sheet1!Y284="","",[4]Sheet1!Y284)</f>
        <v>2.9</v>
      </c>
      <c r="BC283">
        <f>IF([4]Sheet1!Z284="","",[4]Sheet1!Z284)</f>
        <v>28.6</v>
      </c>
      <c r="BD283">
        <f>IF([5]Sheet1!$D283="","",[5]Sheet1!$D283)</f>
        <v>79.245199999999997</v>
      </c>
      <c r="BE283" t="str">
        <f>IF([4]Sheet1!AB284="","",[4]Sheet1!AB284)</f>
        <v/>
      </c>
      <c r="BF283" t="str">
        <f>IF([4]Sheet1!AC284="","",[4]Sheet1!AC284)</f>
        <v/>
      </c>
      <c r="BG283" t="str">
        <f>IF([4]Sheet1!AD284="","",[4]Sheet1!AD284)</f>
        <v/>
      </c>
      <c r="BH283" t="str">
        <f>IF([4]Sheet1!AE284="","",[4]Sheet1!AE284)</f>
        <v/>
      </c>
      <c r="BI283" t="str">
        <f>IF([4]Sheet1!AF284="","",[4]Sheet1!AF284)</f>
        <v/>
      </c>
      <c r="BJ283" t="str">
        <f>IF([4]Sheet1!AG284="","",[4]Sheet1!AG284)</f>
        <v/>
      </c>
      <c r="BK283" t="str">
        <f>IF([4]Sheet1!AH284="","",[4]Sheet1!AH284)</f>
        <v/>
      </c>
      <c r="BL283" t="str">
        <f>IF([4]Sheet1!AI284="","",[4]Sheet1!AI284)</f>
        <v/>
      </c>
      <c r="BM283" t="str">
        <f>IF([4]Sheet1!AJ284="","",[4]Sheet1!AJ284)</f>
        <v/>
      </c>
    </row>
    <row r="284" spans="1:65">
      <c r="A284" t="s">
        <v>283</v>
      </c>
      <c r="B284">
        <v>2013</v>
      </c>
      <c r="C284">
        <v>6</v>
      </c>
      <c r="D284">
        <f>'[1]ifo all'!B284</f>
        <v>11.8</v>
      </c>
      <c r="E284">
        <f>'[1]ifo all'!C284</f>
        <v>5.8</v>
      </c>
      <c r="F284">
        <f>'[1]ifo all'!D284</f>
        <v>15.57</v>
      </c>
      <c r="G284">
        <f>'[1]ifo all'!E284</f>
        <v>9.27</v>
      </c>
      <c r="H284">
        <f>'[1]ifo all'!F284</f>
        <v>19.73</v>
      </c>
      <c r="I284">
        <f>'[1]ifo all'!G284</f>
        <v>12.35</v>
      </c>
      <c r="J284">
        <f>'[1]ifo all'!H284</f>
        <v>15.21</v>
      </c>
      <c r="K284">
        <f>'[1]ifo all'!I284</f>
        <v>8.5500000000000007</v>
      </c>
      <c r="L284">
        <f>'[1]ifo all'!J284</f>
        <v>11.91</v>
      </c>
      <c r="M284">
        <f>'[1]ifo all'!K284</f>
        <v>6.2</v>
      </c>
      <c r="N284">
        <f>'[2]ab Januar 1990'!$B284</f>
        <v>38.5</v>
      </c>
      <c r="O284">
        <f>'[2]ab Januar 1990'!$H284</f>
        <v>6.5</v>
      </c>
      <c r="P284" t="str">
        <f>IF([3]collection!D284="","",[3]collection!D284)</f>
        <v/>
      </c>
      <c r="Q284" t="str">
        <f>IF([3]collection!E284="","",[3]collection!E284)</f>
        <v/>
      </c>
      <c r="R284" t="str">
        <f>IF([3]collection!F284="","",[3]collection!F284)</f>
        <v/>
      </c>
      <c r="S284" t="str">
        <f>IF([3]collection!G284="","",[3]collection!G284)</f>
        <v/>
      </c>
      <c r="T284">
        <f>IF([3]collection!H284="","",[3]collection!H284)</f>
        <v>0.42</v>
      </c>
      <c r="U284" t="e">
        <f>IF([3]collection!I284="","",[3]collection!I284)</f>
        <v>#REF!</v>
      </c>
      <c r="V284">
        <f>IF([3]collection!J284="","",[3]collection!J284)</f>
        <v>1.53</v>
      </c>
      <c r="W284" t="str">
        <f>IF([3]collection!K284="","",[3]collection!K284)</f>
        <v/>
      </c>
      <c r="X284">
        <f>IF([3]collection!L284="","",[3]collection!L284)</f>
        <v>111.9736</v>
      </c>
      <c r="Y284">
        <f>IF([3]collection!M284="","",[3]collection!M284)</f>
        <v>96.297200000000004</v>
      </c>
      <c r="Z284">
        <f>IF([3]collection!N284="","",[3]collection!N284)</f>
        <v>7.5</v>
      </c>
      <c r="AA284">
        <f>IF([3]collection!O284="","",[3]collection!O284)</f>
        <v>4.3</v>
      </c>
      <c r="AB284">
        <f>IF([3]collection!P284="","",[3]collection!P284)</f>
        <v>2.4</v>
      </c>
      <c r="AC284">
        <f>IF([3]collection!Q284="","",[3]collection!Q284)</f>
        <v>127.1</v>
      </c>
      <c r="AD284">
        <f>IF([3]collection!R284="","",[3]collection!R284)</f>
        <v>100.7</v>
      </c>
      <c r="AE284">
        <f>IF([4]Sheet1!B285="","",[4]Sheet1!B285)</f>
        <v>-8.1999999999999993</v>
      </c>
      <c r="AF284">
        <f>IF([4]Sheet1!C285="","",[4]Sheet1!C285)</f>
        <v>5.7</v>
      </c>
      <c r="AG284">
        <f>IF([4]Sheet1!D285="","",[4]Sheet1!D285)</f>
        <v>-3.2</v>
      </c>
      <c r="AH284">
        <f>IF([4]Sheet1!E285="","",[4]Sheet1!E285)</f>
        <v>-10.5</v>
      </c>
      <c r="AI284">
        <f>IF([4]Sheet1!F285="","",[4]Sheet1!F285)</f>
        <v>-6.3</v>
      </c>
      <c r="AJ284">
        <f>IF([4]Sheet1!G285="","",[4]Sheet1!G285)</f>
        <v>99.4</v>
      </c>
      <c r="AK284">
        <f>IF([4]Sheet1!H285="","",[4]Sheet1!H285)</f>
        <v>-19.3</v>
      </c>
      <c r="AL284">
        <f>IF([4]Sheet1!I285="","",[4]Sheet1!I285)</f>
        <v>-19.7</v>
      </c>
      <c r="AM284">
        <f>IF([4]Sheet1!J285="","",[4]Sheet1!J285)</f>
        <v>8.1999999999999993</v>
      </c>
      <c r="AN284">
        <f>IF([4]Sheet1!K285="","",[4]Sheet1!K285)</f>
        <v>2.8</v>
      </c>
      <c r="AO284">
        <f>IF([4]Sheet1!L285="","",[4]Sheet1!L285)</f>
        <v>0.5</v>
      </c>
      <c r="AP284">
        <f>IF([4]Sheet1!M285="","",[4]Sheet1!M285)</f>
        <v>-8.1</v>
      </c>
      <c r="AQ284">
        <f>IF([4]Sheet1!N285="","",[4]Sheet1!N285)</f>
        <v>-3.2</v>
      </c>
      <c r="AR284">
        <f>IF([4]Sheet1!O285="","",[4]Sheet1!O285)</f>
        <v>1.2</v>
      </c>
      <c r="AS284">
        <f>IF([4]Sheet1!P285="","",[4]Sheet1!P285)</f>
        <v>2.4</v>
      </c>
      <c r="AT284">
        <f>IF([4]Sheet1!Q285="","",[4]Sheet1!Q285)</f>
        <v>-7.7</v>
      </c>
      <c r="AU284">
        <f>IF([4]Sheet1!R285="","",[4]Sheet1!R285)</f>
        <v>-9.4</v>
      </c>
      <c r="AV284">
        <f>IF([4]Sheet1!S285="","",[4]Sheet1!S285)</f>
        <v>25.1</v>
      </c>
      <c r="AW284">
        <f>IF([4]Sheet1!T285="","",[4]Sheet1!T285)</f>
        <v>20.6</v>
      </c>
      <c r="AX284">
        <f>IF([4]Sheet1!U285="","",[4]Sheet1!U285)</f>
        <v>10.7</v>
      </c>
      <c r="AY284">
        <f>IF([4]Sheet1!V285="","",[4]Sheet1!V285)</f>
        <v>11.8</v>
      </c>
      <c r="AZ284">
        <f>IF([4]Sheet1!W285="","",[4]Sheet1!W285)</f>
        <v>-20.6</v>
      </c>
      <c r="BA284">
        <f>IF([4]Sheet1!X285="","",[4]Sheet1!X285)</f>
        <v>22.5</v>
      </c>
      <c r="BB284">
        <f>IF([4]Sheet1!Y285="","",[4]Sheet1!Y285)</f>
        <v>4.7</v>
      </c>
      <c r="BC284">
        <f>IF([4]Sheet1!Z285="","",[4]Sheet1!Z285)</f>
        <v>27.7</v>
      </c>
      <c r="BD284">
        <f>IF([5]Sheet1!$D284="","",[5]Sheet1!$D284)</f>
        <v>78.337500000000006</v>
      </c>
      <c r="BE284" t="str">
        <f>IF([4]Sheet1!AB285="","",[4]Sheet1!AB285)</f>
        <v/>
      </c>
      <c r="BF284" t="str">
        <f>IF([4]Sheet1!AC285="","",[4]Sheet1!AC285)</f>
        <v/>
      </c>
      <c r="BG284" t="str">
        <f>IF([4]Sheet1!AD285="","",[4]Sheet1!AD285)</f>
        <v/>
      </c>
      <c r="BH284" t="str">
        <f>IF([4]Sheet1!AE285="","",[4]Sheet1!AE285)</f>
        <v/>
      </c>
      <c r="BI284" t="str">
        <f>IF([4]Sheet1!AF285="","",[4]Sheet1!AF285)</f>
        <v/>
      </c>
      <c r="BJ284" t="str">
        <f>IF([4]Sheet1!AG285="","",[4]Sheet1!AG285)</f>
        <v/>
      </c>
      <c r="BK284" t="str">
        <f>IF([4]Sheet1!AH285="","",[4]Sheet1!AH285)</f>
        <v/>
      </c>
      <c r="BL284" t="str">
        <f>IF([4]Sheet1!AI285="","",[4]Sheet1!AI285)</f>
        <v/>
      </c>
      <c r="BM284" t="str">
        <f>IF([4]Sheet1!AJ285="","",[4]Sheet1!AJ285)</f>
        <v/>
      </c>
    </row>
    <row r="285" spans="1:65">
      <c r="A285" t="s">
        <v>284</v>
      </c>
      <c r="B285">
        <v>2013</v>
      </c>
      <c r="C285">
        <v>7</v>
      </c>
      <c r="D285">
        <f>'[1]ifo all'!B285</f>
        <v>9.1999999999999993</v>
      </c>
      <c r="E285">
        <f>'[1]ifo all'!C285</f>
        <v>3.1</v>
      </c>
      <c r="F285">
        <f>'[1]ifo all'!D285</f>
        <v>13.19</v>
      </c>
      <c r="G285">
        <f>'[1]ifo all'!E285</f>
        <v>6.3</v>
      </c>
      <c r="H285">
        <f>'[1]ifo all'!F285</f>
        <v>14.12</v>
      </c>
      <c r="I285">
        <f>'[1]ifo all'!G285</f>
        <v>7.32</v>
      </c>
      <c r="J285">
        <f>'[1]ifo all'!H285</f>
        <v>15.37</v>
      </c>
      <c r="K285">
        <f>'[1]ifo all'!I285</f>
        <v>7.44</v>
      </c>
      <c r="L285">
        <f>'[1]ifo all'!J285</f>
        <v>9.36</v>
      </c>
      <c r="M285">
        <f>'[1]ifo all'!K285</f>
        <v>4.26</v>
      </c>
      <c r="N285">
        <f>'[2]ab Januar 1990'!$B285</f>
        <v>36.300000000000004</v>
      </c>
      <c r="O285">
        <f>'[2]ab Januar 1990'!$H285</f>
        <v>6.8000000000000007</v>
      </c>
      <c r="P285" t="str">
        <f>IF([3]collection!D285="","",[3]collection!D285)</f>
        <v/>
      </c>
      <c r="Q285" t="str">
        <f>IF([3]collection!E285="","",[3]collection!E285)</f>
        <v/>
      </c>
      <c r="R285" t="str">
        <f>IF([3]collection!F285="","",[3]collection!F285)</f>
        <v/>
      </c>
      <c r="S285" t="str">
        <f>IF([3]collection!G285="","",[3]collection!G285)</f>
        <v/>
      </c>
      <c r="T285">
        <f>IF([3]collection!H285="","",[3]collection!H285)</f>
        <v>0.43</v>
      </c>
      <c r="U285" t="e">
        <f>IF([3]collection!I285="","",[3]collection!I285)</f>
        <v>#REF!</v>
      </c>
      <c r="V285">
        <f>IF([3]collection!J285="","",[3]collection!J285)</f>
        <v>1.56</v>
      </c>
      <c r="W285" t="str">
        <f>IF([3]collection!K285="","",[3]collection!K285)</f>
        <v/>
      </c>
      <c r="X285">
        <f>IF([3]collection!L285="","",[3]collection!L285)</f>
        <v>112.0151</v>
      </c>
      <c r="Y285">
        <f>IF([3]collection!M285="","",[3]collection!M285)</f>
        <v>96.301100000000005</v>
      </c>
      <c r="Z285">
        <f>IF([3]collection!N285="","",[3]collection!N285)</f>
        <v>7.1</v>
      </c>
      <c r="AA285">
        <f>IF([3]collection!O285="","",[3]collection!O285)</f>
        <v>4.0999999999999996</v>
      </c>
      <c r="AB285">
        <f>IF([3]collection!P285="","",[3]collection!P285)</f>
        <v>2.1</v>
      </c>
      <c r="AC285">
        <f>IF([3]collection!Q285="","",[3]collection!Q285)</f>
        <v>133.69999999999999</v>
      </c>
      <c r="AD285">
        <f>IF([3]collection!R285="","",[3]collection!R285)</f>
        <v>99.9</v>
      </c>
      <c r="AE285">
        <f>IF([4]Sheet1!B286="","",[4]Sheet1!B286)</f>
        <v>-8.8000000000000007</v>
      </c>
      <c r="AF285">
        <f>IF([4]Sheet1!C286="","",[4]Sheet1!C286)</f>
        <v>7.8</v>
      </c>
      <c r="AG285">
        <f>IF([4]Sheet1!D286="","",[4]Sheet1!D286)</f>
        <v>-2.2999999999999998</v>
      </c>
      <c r="AH285">
        <f>IF([4]Sheet1!E286="","",[4]Sheet1!E286)</f>
        <v>-9.9</v>
      </c>
      <c r="AI285">
        <f>IF([4]Sheet1!F286="","",[4]Sheet1!F286)</f>
        <v>-6.8</v>
      </c>
      <c r="AJ285">
        <f>IF([4]Sheet1!G286="","",[4]Sheet1!G286)</f>
        <v>100.1</v>
      </c>
      <c r="AK285">
        <f>IF([4]Sheet1!H286="","",[4]Sheet1!H286)</f>
        <v>-21</v>
      </c>
      <c r="AL285">
        <f>IF([4]Sheet1!I286="","",[4]Sheet1!I286)</f>
        <v>-20.5</v>
      </c>
      <c r="AM285">
        <f>IF([4]Sheet1!J286="","",[4]Sheet1!J286)</f>
        <v>8.1</v>
      </c>
      <c r="AN285">
        <f>IF([4]Sheet1!K286="","",[4]Sheet1!K286)</f>
        <v>2.8</v>
      </c>
      <c r="AO285">
        <f>IF([4]Sheet1!L286="","",[4]Sheet1!L286)</f>
        <v>1.3</v>
      </c>
      <c r="AP285">
        <f>IF([4]Sheet1!M286="","",[4]Sheet1!M286)</f>
        <v>-5.8</v>
      </c>
      <c r="AQ285">
        <f>IF([4]Sheet1!N286="","",[4]Sheet1!N286)</f>
        <v>-2.2999999999999998</v>
      </c>
      <c r="AR285">
        <f>IF([4]Sheet1!O286="","",[4]Sheet1!O286)</f>
        <v>1.4</v>
      </c>
      <c r="AS285">
        <f>IF([4]Sheet1!P286="","",[4]Sheet1!P286)</f>
        <v>3.4</v>
      </c>
      <c r="AT285">
        <f>IF([4]Sheet1!Q286="","",[4]Sheet1!Q286)</f>
        <v>-9.1999999999999993</v>
      </c>
      <c r="AU285">
        <f>IF([4]Sheet1!R286="","",[4]Sheet1!R286)</f>
        <v>-10.8</v>
      </c>
      <c r="AV285">
        <f>IF([4]Sheet1!S286="","",[4]Sheet1!S286)</f>
        <v>27.4</v>
      </c>
      <c r="AW285">
        <f>IF([4]Sheet1!T286="","",[4]Sheet1!T286)</f>
        <v>23.5</v>
      </c>
      <c r="AX285">
        <f>IF([4]Sheet1!U286="","",[4]Sheet1!U286)</f>
        <v>9.5</v>
      </c>
      <c r="AY285">
        <f>IF([4]Sheet1!V286="","",[4]Sheet1!V286)</f>
        <v>12.8</v>
      </c>
      <c r="AZ285">
        <f>IF([4]Sheet1!W286="","",[4]Sheet1!W286)</f>
        <v>-19.899999999999999</v>
      </c>
      <c r="BA285">
        <f>IF([4]Sheet1!X286="","",[4]Sheet1!X286)</f>
        <v>24.6</v>
      </c>
      <c r="BB285">
        <f>IF([4]Sheet1!Y286="","",[4]Sheet1!Y286)</f>
        <v>7.5</v>
      </c>
      <c r="BC285">
        <f>IF([4]Sheet1!Z286="","",[4]Sheet1!Z286)</f>
        <v>29.7</v>
      </c>
      <c r="BD285">
        <f>IF([5]Sheet1!$D285="","",[5]Sheet1!$D285)</f>
        <v>81.871099999999998</v>
      </c>
      <c r="BE285" t="str">
        <f>IF([4]Sheet1!AB286="","",[4]Sheet1!AB286)</f>
        <v/>
      </c>
      <c r="BF285" t="str">
        <f>IF([4]Sheet1!AC286="","",[4]Sheet1!AC286)</f>
        <v/>
      </c>
      <c r="BG285" t="str">
        <f>IF([4]Sheet1!AD286="","",[4]Sheet1!AD286)</f>
        <v/>
      </c>
      <c r="BH285" t="str">
        <f>IF([4]Sheet1!AE286="","",[4]Sheet1!AE286)</f>
        <v/>
      </c>
      <c r="BI285" t="str">
        <f>IF([4]Sheet1!AF286="","",[4]Sheet1!AF286)</f>
        <v/>
      </c>
      <c r="BJ285" t="str">
        <f>IF([4]Sheet1!AG286="","",[4]Sheet1!AG286)</f>
        <v/>
      </c>
      <c r="BK285" t="str">
        <f>IF([4]Sheet1!AH286="","",[4]Sheet1!AH286)</f>
        <v/>
      </c>
      <c r="BL285" t="str">
        <f>IF([4]Sheet1!AI286="","",[4]Sheet1!AI286)</f>
        <v/>
      </c>
      <c r="BM285" t="str">
        <f>IF([4]Sheet1!AJ286="","",[4]Sheet1!AJ286)</f>
        <v/>
      </c>
    </row>
    <row r="286" spans="1:65">
      <c r="A286" t="s">
        <v>285</v>
      </c>
      <c r="B286">
        <v>2013</v>
      </c>
      <c r="C286">
        <v>8</v>
      </c>
      <c r="D286">
        <f>'[1]ifo all'!B286</f>
        <v>6</v>
      </c>
      <c r="E286">
        <f>'[1]ifo all'!C286</f>
        <v>1.4</v>
      </c>
      <c r="F286">
        <f>'[1]ifo all'!D286</f>
        <v>10.24</v>
      </c>
      <c r="G286">
        <f>'[1]ifo all'!E286</f>
        <v>4.0599999999999996</v>
      </c>
      <c r="H286">
        <f>'[1]ifo all'!F286</f>
        <v>13.09</v>
      </c>
      <c r="I286">
        <f>'[1]ifo all'!G286</f>
        <v>5.96</v>
      </c>
      <c r="J286">
        <f>'[1]ifo all'!H286</f>
        <v>11.15</v>
      </c>
      <c r="K286">
        <f>'[1]ifo all'!I286</f>
        <v>2.38</v>
      </c>
      <c r="L286">
        <f>'[1]ifo all'!J286</f>
        <v>1.48</v>
      </c>
      <c r="M286">
        <f>'[1]ifo all'!K286</f>
        <v>-0.71</v>
      </c>
      <c r="N286">
        <f>'[2]ab Januar 1990'!$B286</f>
        <v>42</v>
      </c>
      <c r="O286">
        <f>'[2]ab Januar 1990'!$H286</f>
        <v>7</v>
      </c>
      <c r="P286" t="str">
        <f>IF([3]collection!D286="","",[3]collection!D286)</f>
        <v/>
      </c>
      <c r="Q286" t="str">
        <f>IF([3]collection!E286="","",[3]collection!E286)</f>
        <v/>
      </c>
      <c r="R286" t="str">
        <f>IF([3]collection!F286="","",[3]collection!F286)</f>
        <v/>
      </c>
      <c r="S286" t="str">
        <f>IF([3]collection!G286="","",[3]collection!G286)</f>
        <v/>
      </c>
      <c r="T286">
        <f>IF([3]collection!H286="","",[3]collection!H286)</f>
        <v>0.56999999999999995</v>
      </c>
      <c r="U286" t="e">
        <f>IF([3]collection!I286="","",[3]collection!I286)</f>
        <v>#REF!</v>
      </c>
      <c r="V286">
        <f>IF([3]collection!J286="","",[3]collection!J286)</f>
        <v>1.73</v>
      </c>
      <c r="W286" t="str">
        <f>IF([3]collection!K286="","",[3]collection!K286)</f>
        <v/>
      </c>
      <c r="X286">
        <f>IF([3]collection!L286="","",[3]collection!L286)</f>
        <v>113.4169</v>
      </c>
      <c r="Y286">
        <f>IF([3]collection!M286="","",[3]collection!M286)</f>
        <v>97.415099999999995</v>
      </c>
      <c r="Z286">
        <f>IF([3]collection!N286="","",[3]collection!N286)</f>
        <v>6.7</v>
      </c>
      <c r="AA286">
        <f>IF([3]collection!O286="","",[3]collection!O286)</f>
        <v>4</v>
      </c>
      <c r="AB286">
        <f>IF([3]collection!P286="","",[3]collection!P286)</f>
        <v>2.2000000000000002</v>
      </c>
      <c r="AC286">
        <f>IF([3]collection!Q286="","",[3]collection!Q286)</f>
        <v>135.30000000000001</v>
      </c>
      <c r="AD286">
        <f>IF([3]collection!R286="","",[3]collection!R286)</f>
        <v>98.1</v>
      </c>
      <c r="AE286">
        <f>IF([4]Sheet1!B287="","",[4]Sheet1!B287)</f>
        <v>-3.7</v>
      </c>
      <c r="AF286">
        <f>IF([4]Sheet1!C287="","",[4]Sheet1!C287)</f>
        <v>13.3</v>
      </c>
      <c r="AG286">
        <f>IF([4]Sheet1!D287="","",[4]Sheet1!D287)</f>
        <v>-3.4</v>
      </c>
      <c r="AH286">
        <f>IF([4]Sheet1!E287="","",[4]Sheet1!E287)</f>
        <v>-7</v>
      </c>
      <c r="AI286">
        <f>IF([4]Sheet1!F287="","",[4]Sheet1!F287)</f>
        <v>-5.2</v>
      </c>
      <c r="AJ286">
        <f>IF([4]Sheet1!G287="","",[4]Sheet1!G287)</f>
        <v>103.5</v>
      </c>
      <c r="AK286">
        <f>IF([4]Sheet1!H287="","",[4]Sheet1!H287)</f>
        <v>-15.2</v>
      </c>
      <c r="AL286">
        <f>IF([4]Sheet1!I287="","",[4]Sheet1!I287)</f>
        <v>-15.6</v>
      </c>
      <c r="AM286">
        <f>IF([4]Sheet1!J287="","",[4]Sheet1!J287)</f>
        <v>4.2</v>
      </c>
      <c r="AN286">
        <f>IF([4]Sheet1!K287="","",[4]Sheet1!K287)</f>
        <v>8.4</v>
      </c>
      <c r="AO286">
        <f>IF([4]Sheet1!L287="","",[4]Sheet1!L287)</f>
        <v>2.8</v>
      </c>
      <c r="AP286">
        <f>IF([4]Sheet1!M287="","",[4]Sheet1!M287)</f>
        <v>-4.5</v>
      </c>
      <c r="AQ286">
        <f>IF([4]Sheet1!N287="","",[4]Sheet1!N287)</f>
        <v>-3.4</v>
      </c>
      <c r="AR286">
        <f>IF([4]Sheet1!O287="","",[4]Sheet1!O287)</f>
        <v>1.3</v>
      </c>
      <c r="AS286">
        <f>IF([4]Sheet1!P287="","",[4]Sheet1!P287)</f>
        <v>2.9</v>
      </c>
      <c r="AT286">
        <f>IF([4]Sheet1!Q287="","",[4]Sheet1!Q287)</f>
        <v>-7.7</v>
      </c>
      <c r="AU286">
        <f>IF([4]Sheet1!R287="","",[4]Sheet1!R287)</f>
        <v>-7.2</v>
      </c>
      <c r="AV286">
        <f>IF([4]Sheet1!S287="","",[4]Sheet1!S287)</f>
        <v>39.1</v>
      </c>
      <c r="AW286">
        <f>IF([4]Sheet1!T287="","",[4]Sheet1!T287)</f>
        <v>28.2</v>
      </c>
      <c r="AX286">
        <f>IF([4]Sheet1!U287="","",[4]Sheet1!U287)</f>
        <v>15.2</v>
      </c>
      <c r="AY286">
        <f>IF([4]Sheet1!V287="","",[4]Sheet1!V287)</f>
        <v>13.6</v>
      </c>
      <c r="AZ286">
        <f>IF([4]Sheet1!W287="","",[4]Sheet1!W287)</f>
        <v>-20.7</v>
      </c>
      <c r="BA286">
        <f>IF([4]Sheet1!X287="","",[4]Sheet1!X287)</f>
        <v>25.9</v>
      </c>
      <c r="BB286">
        <f>IF([4]Sheet1!Y287="","",[4]Sheet1!Y287)</f>
        <v>5.9</v>
      </c>
      <c r="BC286">
        <f>IF([4]Sheet1!Z287="","",[4]Sheet1!Z287)</f>
        <v>29.1</v>
      </c>
      <c r="BD286">
        <f>IF([5]Sheet1!$D286="","",[5]Sheet1!$D286)</f>
        <v>82.554100000000005</v>
      </c>
      <c r="BE286" t="str">
        <f>IF([4]Sheet1!AB287="","",[4]Sheet1!AB287)</f>
        <v/>
      </c>
      <c r="BF286" t="str">
        <f>IF([4]Sheet1!AC287="","",[4]Sheet1!AC287)</f>
        <v/>
      </c>
      <c r="BG286" t="str">
        <f>IF([4]Sheet1!AD287="","",[4]Sheet1!AD287)</f>
        <v/>
      </c>
      <c r="BH286" t="str">
        <f>IF([4]Sheet1!AE287="","",[4]Sheet1!AE287)</f>
        <v/>
      </c>
      <c r="BI286" t="str">
        <f>IF([4]Sheet1!AF287="","",[4]Sheet1!AF287)</f>
        <v/>
      </c>
      <c r="BJ286" t="str">
        <f>IF([4]Sheet1!AG287="","",[4]Sheet1!AG287)</f>
        <v/>
      </c>
      <c r="BK286" t="str">
        <f>IF([4]Sheet1!AH287="","",[4]Sheet1!AH287)</f>
        <v/>
      </c>
      <c r="BL286" t="str">
        <f>IF([4]Sheet1!AI287="","",[4]Sheet1!AI287)</f>
        <v/>
      </c>
      <c r="BM286" t="str">
        <f>IF([4]Sheet1!AJ287="","",[4]Sheet1!AJ287)</f>
        <v/>
      </c>
    </row>
    <row r="287" spans="1:65">
      <c r="A287" t="s">
        <v>286</v>
      </c>
      <c r="B287">
        <v>2013</v>
      </c>
      <c r="C287">
        <v>9</v>
      </c>
      <c r="D287">
        <f>'[1]ifo all'!B287</f>
        <v>3.9</v>
      </c>
      <c r="E287">
        <f>'[1]ifo all'!C287</f>
        <v>-2.5</v>
      </c>
      <c r="F287">
        <f>'[1]ifo all'!D287</f>
        <v>7.75</v>
      </c>
      <c r="G287">
        <f>'[1]ifo all'!E287</f>
        <v>-0.27</v>
      </c>
      <c r="H287">
        <f>'[1]ifo all'!F287</f>
        <v>8.07</v>
      </c>
      <c r="I287">
        <f>'[1]ifo all'!G287</f>
        <v>-0.15</v>
      </c>
      <c r="J287">
        <f>'[1]ifo all'!H287</f>
        <v>8.58</v>
      </c>
      <c r="K287">
        <f>'[1]ifo all'!I287</f>
        <v>-0.8</v>
      </c>
      <c r="L287">
        <f>'[1]ifo all'!J287</f>
        <v>-2.0299999999999998</v>
      </c>
      <c r="M287">
        <f>'[1]ifo all'!K287</f>
        <v>-6.38</v>
      </c>
      <c r="N287">
        <f>'[2]ab Januar 1990'!$B287</f>
        <v>49.6</v>
      </c>
      <c r="O287">
        <f>'[2]ab Januar 1990'!$H287</f>
        <v>7</v>
      </c>
      <c r="P287" t="str">
        <f>IF([3]collection!D287="","",[3]collection!D287)</f>
        <v/>
      </c>
      <c r="Q287" t="str">
        <f>IF([3]collection!E287="","",[3]collection!E287)</f>
        <v/>
      </c>
      <c r="R287" t="str">
        <f>IF([3]collection!F287="","",[3]collection!F287)</f>
        <v/>
      </c>
      <c r="S287" t="str">
        <f>IF([3]collection!G287="","",[3]collection!G287)</f>
        <v/>
      </c>
      <c r="T287">
        <f>IF([3]collection!H287="","",[3]collection!H287)</f>
        <v>0.62</v>
      </c>
      <c r="U287" t="e">
        <f>IF([3]collection!I287="","",[3]collection!I287)</f>
        <v>#REF!</v>
      </c>
      <c r="V287">
        <f>IF([3]collection!J287="","",[3]collection!J287)</f>
        <v>1.89</v>
      </c>
      <c r="W287" t="str">
        <f>IF([3]collection!K287="","",[3]collection!K287)</f>
        <v/>
      </c>
      <c r="X287">
        <f>IF([3]collection!L287="","",[3]collection!L287)</f>
        <v>113.32340000000001</v>
      </c>
      <c r="Y287">
        <f>IF([3]collection!M287="","",[3]collection!M287)</f>
        <v>97.143900000000002</v>
      </c>
      <c r="Z287">
        <f>IF([3]collection!N287="","",[3]collection!N287)</f>
        <v>6.6</v>
      </c>
      <c r="AA287">
        <f>IF([3]collection!O287="","",[3]collection!O287)</f>
        <v>3.8</v>
      </c>
      <c r="AB287">
        <f>IF([3]collection!P287="","",[3]collection!P287)</f>
        <v>2</v>
      </c>
      <c r="AC287">
        <f>IF([3]collection!Q287="","",[3]collection!Q287)</f>
        <v>135.69999999999999</v>
      </c>
      <c r="AD287">
        <f>IF([3]collection!R287="","",[3]collection!R287)</f>
        <v>97.3</v>
      </c>
      <c r="AE287">
        <f>IF([4]Sheet1!B288="","",[4]Sheet1!B288)</f>
        <v>-2.6</v>
      </c>
      <c r="AF287">
        <f>IF([4]Sheet1!C288="","",[4]Sheet1!C288)</f>
        <v>12.4</v>
      </c>
      <c r="AG287">
        <f>IF([4]Sheet1!D288="","",[4]Sheet1!D288)</f>
        <v>-4</v>
      </c>
      <c r="AH287">
        <f>IF([4]Sheet1!E288="","",[4]Sheet1!E288)</f>
        <v>-2.5</v>
      </c>
      <c r="AI287">
        <f>IF([4]Sheet1!F288="","",[4]Sheet1!F288)</f>
        <v>-3.1</v>
      </c>
      <c r="AJ287">
        <f>IF([4]Sheet1!G288="","",[4]Sheet1!G288)</f>
        <v>103.8</v>
      </c>
      <c r="AK287">
        <f>IF([4]Sheet1!H288="","",[4]Sheet1!H288)</f>
        <v>-14.6</v>
      </c>
      <c r="AL287">
        <f>IF([4]Sheet1!I288="","",[4]Sheet1!I288)</f>
        <v>-16</v>
      </c>
      <c r="AM287">
        <f>IF([4]Sheet1!J288="","",[4]Sheet1!J288)</f>
        <v>3.5</v>
      </c>
      <c r="AN287">
        <f>IF([4]Sheet1!K288="","",[4]Sheet1!K288)</f>
        <v>10.3</v>
      </c>
      <c r="AO287">
        <f>IF([4]Sheet1!L288="","",[4]Sheet1!L288)</f>
        <v>4.3</v>
      </c>
      <c r="AP287">
        <f>IF([4]Sheet1!M288="","",[4]Sheet1!M288)</f>
        <v>-3</v>
      </c>
      <c r="AQ287">
        <f>IF([4]Sheet1!N288="","",[4]Sheet1!N288)</f>
        <v>-4</v>
      </c>
      <c r="AR287">
        <f>IF([4]Sheet1!O288="","",[4]Sheet1!O288)</f>
        <v>1.4</v>
      </c>
      <c r="AS287">
        <f>IF([4]Sheet1!P288="","",[4]Sheet1!P288)</f>
        <v>2.2999999999999998</v>
      </c>
      <c r="AT287">
        <f>IF([4]Sheet1!Q288="","",[4]Sheet1!Q288)</f>
        <v>-6.1</v>
      </c>
      <c r="AU287">
        <f>IF([4]Sheet1!R288="","",[4]Sheet1!R288)</f>
        <v>-5.6</v>
      </c>
      <c r="AV287">
        <f>IF([4]Sheet1!S288="","",[4]Sheet1!S288)</f>
        <v>37.4</v>
      </c>
      <c r="AW287">
        <f>IF([4]Sheet1!T288="","",[4]Sheet1!T288)</f>
        <v>26.8</v>
      </c>
      <c r="AX287">
        <f>IF([4]Sheet1!U288="","",[4]Sheet1!U288)</f>
        <v>17</v>
      </c>
      <c r="AY287">
        <f>IF([4]Sheet1!V288="","",[4]Sheet1!V288)</f>
        <v>13.9</v>
      </c>
      <c r="AZ287">
        <f>IF([4]Sheet1!W288="","",[4]Sheet1!W288)</f>
        <v>-20.3</v>
      </c>
      <c r="BA287">
        <f>IF([4]Sheet1!X288="","",[4]Sheet1!X288)</f>
        <v>21.2</v>
      </c>
      <c r="BB287">
        <f>IF([4]Sheet1!Y288="","",[4]Sheet1!Y288)</f>
        <v>4.0999999999999996</v>
      </c>
      <c r="BC287">
        <f>IF([4]Sheet1!Z288="","",[4]Sheet1!Z288)</f>
        <v>28.4</v>
      </c>
      <c r="BD287">
        <f>IF([5]Sheet1!$D287="","",[5]Sheet1!$D287)</f>
        <v>83.010900000000007</v>
      </c>
      <c r="BE287" t="str">
        <f>IF([4]Sheet1!AB288="","",[4]Sheet1!AB288)</f>
        <v/>
      </c>
      <c r="BF287" t="str">
        <f>IF([4]Sheet1!AC288="","",[4]Sheet1!AC288)</f>
        <v/>
      </c>
      <c r="BG287" t="str">
        <f>IF([4]Sheet1!AD288="","",[4]Sheet1!AD288)</f>
        <v/>
      </c>
      <c r="BH287" t="str">
        <f>IF([4]Sheet1!AE288="","",[4]Sheet1!AE288)</f>
        <v/>
      </c>
      <c r="BI287" t="str">
        <f>IF([4]Sheet1!AF288="","",[4]Sheet1!AF288)</f>
        <v/>
      </c>
      <c r="BJ287" t="str">
        <f>IF([4]Sheet1!AG288="","",[4]Sheet1!AG288)</f>
        <v/>
      </c>
      <c r="BK287" t="str">
        <f>IF([4]Sheet1!AH288="","",[4]Sheet1!AH288)</f>
        <v/>
      </c>
      <c r="BL287" t="str">
        <f>IF([4]Sheet1!AI288="","",[4]Sheet1!AI288)</f>
        <v/>
      </c>
      <c r="BM287" t="str">
        <f>IF([4]Sheet1!AJ288="","",[4]Sheet1!AJ288)</f>
        <v/>
      </c>
    </row>
    <row r="288" spans="1:65">
      <c r="A288" t="s">
        <v>287</v>
      </c>
      <c r="B288">
        <v>2013</v>
      </c>
      <c r="C288">
        <v>10</v>
      </c>
      <c r="D288">
        <f>'[1]ifo all'!B288</f>
        <v>0.1</v>
      </c>
      <c r="E288">
        <f>'[1]ifo all'!C288</f>
        <v>-5.2</v>
      </c>
      <c r="F288">
        <f>'[1]ifo all'!D288</f>
        <v>1.8</v>
      </c>
      <c r="G288">
        <f>'[1]ifo all'!E288</f>
        <v>-4.8899999999999997</v>
      </c>
      <c r="H288">
        <f>'[1]ifo all'!F288</f>
        <v>1.56</v>
      </c>
      <c r="I288">
        <f>'[1]ifo all'!G288</f>
        <v>-2.91</v>
      </c>
      <c r="J288">
        <f>'[1]ifo all'!H288</f>
        <v>2.98</v>
      </c>
      <c r="K288">
        <f>'[1]ifo all'!I288</f>
        <v>-6.13</v>
      </c>
      <c r="L288">
        <f>'[1]ifo all'!J288</f>
        <v>0.25</v>
      </c>
      <c r="M288">
        <f>'[1]ifo all'!K288</f>
        <v>-4.83</v>
      </c>
      <c r="N288">
        <f>'[2]ab Januar 1990'!$B288</f>
        <v>52.800000000000004</v>
      </c>
      <c r="O288">
        <f>'[2]ab Januar 1990'!$H288</f>
        <v>7.1000000000000005</v>
      </c>
      <c r="P288" t="str">
        <f>IF([3]collection!D288="","",[3]collection!D288)</f>
        <v/>
      </c>
      <c r="Q288" t="str">
        <f>IF([3]collection!E288="","",[3]collection!E288)</f>
        <v/>
      </c>
      <c r="R288" t="str">
        <f>IF([3]collection!F288="","",[3]collection!F288)</f>
        <v/>
      </c>
      <c r="S288" t="str">
        <f>IF([3]collection!G288="","",[3]collection!G288)</f>
        <v/>
      </c>
      <c r="T288">
        <f>IF([3]collection!H288="","",[3]collection!H288)</f>
        <v>0.51</v>
      </c>
      <c r="U288" t="e">
        <f>IF([3]collection!I288="","",[3]collection!I288)</f>
        <v>#REF!</v>
      </c>
      <c r="V288">
        <f>IF([3]collection!J288="","",[3]collection!J288)</f>
        <v>1.76</v>
      </c>
      <c r="W288" t="str">
        <f>IF([3]collection!K288="","",[3]collection!K288)</f>
        <v/>
      </c>
      <c r="X288">
        <f>IF([3]collection!L288="","",[3]collection!L288)</f>
        <v>114.2002</v>
      </c>
      <c r="Y288">
        <f>IF([3]collection!M288="","",[3]collection!M288)</f>
        <v>97.5351</v>
      </c>
      <c r="Z288">
        <f>IF([3]collection!N288="","",[3]collection!N288)</f>
        <v>6.5</v>
      </c>
      <c r="AA288">
        <f>IF([3]collection!O288="","",[3]collection!O288)</f>
        <v>3.2</v>
      </c>
      <c r="AB288">
        <f>IF([3]collection!P288="","",[3]collection!P288)</f>
        <v>1.4</v>
      </c>
      <c r="AC288">
        <f>IF([3]collection!Q288="","",[3]collection!Q288)</f>
        <v>130.1</v>
      </c>
      <c r="AD288">
        <f>IF([3]collection!R288="","",[3]collection!R288)</f>
        <v>95.3</v>
      </c>
      <c r="AE288">
        <f>IF([4]Sheet1!B289="","",[4]Sheet1!B289)</f>
        <v>0.4</v>
      </c>
      <c r="AF288">
        <f>IF([4]Sheet1!C289="","",[4]Sheet1!C289)</f>
        <v>10.199999999999999</v>
      </c>
      <c r="AG288">
        <f>IF([4]Sheet1!D289="","",[4]Sheet1!D289)</f>
        <v>-4.2</v>
      </c>
      <c r="AH288">
        <f>IF([4]Sheet1!E289="","",[4]Sheet1!E289)</f>
        <v>-2.4</v>
      </c>
      <c r="AI288">
        <f>IF([4]Sheet1!F289="","",[4]Sheet1!F289)</f>
        <v>-3</v>
      </c>
      <c r="AJ288">
        <f>IF([4]Sheet1!G289="","",[4]Sheet1!G289)</f>
        <v>104.7</v>
      </c>
      <c r="AK288">
        <f>IF([4]Sheet1!H289="","",[4]Sheet1!H289)</f>
        <v>-11.8</v>
      </c>
      <c r="AL288">
        <f>IF([4]Sheet1!I289="","",[4]Sheet1!I289)</f>
        <v>-13.2</v>
      </c>
      <c r="AM288">
        <f>IF([4]Sheet1!J289="","",[4]Sheet1!J289)</f>
        <v>2.2000000000000002</v>
      </c>
      <c r="AN288">
        <f>IF([4]Sheet1!K289="","",[4]Sheet1!K289)</f>
        <v>15.2</v>
      </c>
      <c r="AO288">
        <f>IF([4]Sheet1!L289="","",[4]Sheet1!L289)</f>
        <v>3.8</v>
      </c>
      <c r="AP288">
        <f>IF([4]Sheet1!M289="","",[4]Sheet1!M289)</f>
        <v>-2.4</v>
      </c>
      <c r="AQ288">
        <f>IF([4]Sheet1!N289="","",[4]Sheet1!N289)</f>
        <v>-4.2</v>
      </c>
      <c r="AR288">
        <f>IF([4]Sheet1!O289="","",[4]Sheet1!O289)</f>
        <v>2.2999999999999998</v>
      </c>
      <c r="AS288">
        <f>IF([4]Sheet1!P289="","",[4]Sheet1!P289)</f>
        <v>2.4</v>
      </c>
      <c r="AT288">
        <f>IF([4]Sheet1!Q289="","",[4]Sheet1!Q289)</f>
        <v>-2.8</v>
      </c>
      <c r="AU288">
        <f>IF([4]Sheet1!R289="","",[4]Sheet1!R289)</f>
        <v>-4.2</v>
      </c>
      <c r="AV288">
        <f>IF([4]Sheet1!S289="","",[4]Sheet1!S289)</f>
        <v>35</v>
      </c>
      <c r="AW288">
        <f>IF([4]Sheet1!T289="","",[4]Sheet1!T289)</f>
        <v>26.5</v>
      </c>
      <c r="AX288">
        <f>IF([4]Sheet1!U289="","",[4]Sheet1!U289)</f>
        <v>18.899999999999999</v>
      </c>
      <c r="AY288">
        <f>IF([4]Sheet1!V289="","",[4]Sheet1!V289)</f>
        <v>16.600000000000001</v>
      </c>
      <c r="AZ288">
        <f>IF([4]Sheet1!W289="","",[4]Sheet1!W289)</f>
        <v>-18.899999999999999</v>
      </c>
      <c r="BA288">
        <f>IF([4]Sheet1!X289="","",[4]Sheet1!X289)</f>
        <v>23.8</v>
      </c>
      <c r="BB288">
        <f>IF([4]Sheet1!Y289="","",[4]Sheet1!Y289)</f>
        <v>3.7</v>
      </c>
      <c r="BC288">
        <f>IF([4]Sheet1!Z289="","",[4]Sheet1!Z289)</f>
        <v>28.1</v>
      </c>
      <c r="BD288">
        <f>IF([5]Sheet1!$D288="","",[5]Sheet1!$D288)</f>
        <v>79.977599999999995</v>
      </c>
      <c r="BE288" t="str">
        <f>IF([4]Sheet1!AB289="","",[4]Sheet1!AB289)</f>
        <v/>
      </c>
      <c r="BF288" t="str">
        <f>IF([4]Sheet1!AC289="","",[4]Sheet1!AC289)</f>
        <v/>
      </c>
      <c r="BG288" t="str">
        <f>IF([4]Sheet1!AD289="","",[4]Sheet1!AD289)</f>
        <v/>
      </c>
      <c r="BH288" t="str">
        <f>IF([4]Sheet1!AE289="","",[4]Sheet1!AE289)</f>
        <v/>
      </c>
      <c r="BI288" t="str">
        <f>IF([4]Sheet1!AF289="","",[4]Sheet1!AF289)</f>
        <v/>
      </c>
      <c r="BJ288" t="str">
        <f>IF([4]Sheet1!AG289="","",[4]Sheet1!AG289)</f>
        <v/>
      </c>
      <c r="BK288" t="str">
        <f>IF([4]Sheet1!AH289="","",[4]Sheet1!AH289)</f>
        <v/>
      </c>
      <c r="BL288" t="str">
        <f>IF([4]Sheet1!AI289="","",[4]Sheet1!AI289)</f>
        <v/>
      </c>
      <c r="BM288" t="str">
        <f>IF([4]Sheet1!AJ289="","",[4]Sheet1!AJ289)</f>
        <v/>
      </c>
    </row>
    <row r="289" spans="1:65">
      <c r="A289" t="s">
        <v>288</v>
      </c>
      <c r="B289">
        <v>2013</v>
      </c>
      <c r="C289">
        <v>11</v>
      </c>
      <c r="D289">
        <f>'[1]ifo all'!B289</f>
        <v>2.4</v>
      </c>
      <c r="E289">
        <f>'[1]ifo all'!C289</f>
        <v>-2.7</v>
      </c>
      <c r="F289">
        <f>'[1]ifo all'!D289</f>
        <v>3.67</v>
      </c>
      <c r="G289">
        <f>'[1]ifo all'!E289</f>
        <v>-3.78</v>
      </c>
      <c r="H289">
        <f>'[1]ifo all'!F289</f>
        <v>2.66</v>
      </c>
      <c r="I289">
        <f>'[1]ifo all'!G289</f>
        <v>-3.24</v>
      </c>
      <c r="J289">
        <f>'[1]ifo all'!H289</f>
        <v>4.57</v>
      </c>
      <c r="K289">
        <f>'[1]ifo all'!I289</f>
        <v>-3.3</v>
      </c>
      <c r="L289">
        <f>'[1]ifo all'!J289</f>
        <v>5.81</v>
      </c>
      <c r="M289">
        <f>'[1]ifo all'!K289</f>
        <v>1.91</v>
      </c>
      <c r="N289">
        <f>'[2]ab Januar 1990'!$B289</f>
        <v>54.6</v>
      </c>
      <c r="O289">
        <f>'[2]ab Januar 1990'!$H289</f>
        <v>7.1000000000000005</v>
      </c>
      <c r="P289" t="str">
        <f>IF([3]collection!D289="","",[3]collection!D289)</f>
        <v/>
      </c>
      <c r="Q289" t="str">
        <f>IF([3]collection!E289="","",[3]collection!E289)</f>
        <v/>
      </c>
      <c r="R289" t="str">
        <f>IF([3]collection!F289="","",[3]collection!F289)</f>
        <v/>
      </c>
      <c r="S289" t="str">
        <f>IF([3]collection!G289="","",[3]collection!G289)</f>
        <v/>
      </c>
      <c r="T289">
        <f>IF([3]collection!H289="","",[3]collection!H289)</f>
        <v>0.4</v>
      </c>
      <c r="U289" t="e">
        <f>IF([3]collection!I289="","",[3]collection!I289)</f>
        <v>#REF!</v>
      </c>
      <c r="V289">
        <f>IF([3]collection!J289="","",[3]collection!J289)</f>
        <v>1.68</v>
      </c>
      <c r="W289" t="str">
        <f>IF([3]collection!K289="","",[3]collection!K289)</f>
        <v/>
      </c>
      <c r="X289">
        <f>IF([3]collection!L289="","",[3]collection!L289)</f>
        <v>114.16330000000001</v>
      </c>
      <c r="Y289">
        <f>IF([3]collection!M289="","",[3]collection!M289)</f>
        <v>97.355199999999996</v>
      </c>
      <c r="Z289">
        <f>IF([3]collection!N289="","",[3]collection!N289)</f>
        <v>6.5</v>
      </c>
      <c r="AA289">
        <f>IF([3]collection!O289="","",[3]collection!O289)</f>
        <v>3</v>
      </c>
      <c r="AB289">
        <f>IF([3]collection!P289="","",[3]collection!P289)</f>
        <v>1.5</v>
      </c>
      <c r="AC289">
        <f>IF([3]collection!Q289="","",[3]collection!Q289)</f>
        <v>130.30000000000001</v>
      </c>
      <c r="AD289">
        <f>IF([3]collection!R289="","",[3]collection!R289)</f>
        <v>96.3</v>
      </c>
      <c r="AE289">
        <f>IF([4]Sheet1!B290="","",[4]Sheet1!B290)</f>
        <v>1.1000000000000001</v>
      </c>
      <c r="AF289">
        <f>IF([4]Sheet1!C290="","",[4]Sheet1!C290)</f>
        <v>12.1</v>
      </c>
      <c r="AG289">
        <f>IF([4]Sheet1!D290="","",[4]Sheet1!D290)</f>
        <v>-2.1</v>
      </c>
      <c r="AH289">
        <f>IF([4]Sheet1!E290="","",[4]Sheet1!E290)</f>
        <v>-4</v>
      </c>
      <c r="AI289">
        <f>IF([4]Sheet1!F290="","",[4]Sheet1!F290)</f>
        <v>-3</v>
      </c>
      <c r="AJ289">
        <f>IF([4]Sheet1!G290="","",[4]Sheet1!G290)</f>
        <v>105.5</v>
      </c>
      <c r="AK289">
        <f>IF([4]Sheet1!H290="","",[4]Sheet1!H290)</f>
        <v>-9</v>
      </c>
      <c r="AL289">
        <f>IF([4]Sheet1!I290="","",[4]Sheet1!I290)</f>
        <v>-8.1</v>
      </c>
      <c r="AM289">
        <f>IF([4]Sheet1!J290="","",[4]Sheet1!J290)</f>
        <v>2.2999999999999998</v>
      </c>
      <c r="AN289">
        <f>IF([4]Sheet1!K290="","",[4]Sheet1!K290)</f>
        <v>14.5</v>
      </c>
      <c r="AO289">
        <f>IF([4]Sheet1!L290="","",[4]Sheet1!L290)</f>
        <v>5.8</v>
      </c>
      <c r="AP289">
        <f>IF([4]Sheet1!M290="","",[4]Sheet1!M290)</f>
        <v>-1.3</v>
      </c>
      <c r="AQ289">
        <f>IF([4]Sheet1!N290="","",[4]Sheet1!N290)</f>
        <v>-2.1</v>
      </c>
      <c r="AR289">
        <f>IF([4]Sheet1!O290="","",[4]Sheet1!O290)</f>
        <v>1.9</v>
      </c>
      <c r="AS289">
        <f>IF([4]Sheet1!P290="","",[4]Sheet1!P290)</f>
        <v>3.5</v>
      </c>
      <c r="AT289">
        <f>IF([4]Sheet1!Q290="","",[4]Sheet1!Q290)</f>
        <v>-1.8</v>
      </c>
      <c r="AU289">
        <f>IF([4]Sheet1!R290="","",[4]Sheet1!R290)</f>
        <v>-1.9</v>
      </c>
      <c r="AV289">
        <f>IF([4]Sheet1!S290="","",[4]Sheet1!S290)</f>
        <v>34.5</v>
      </c>
      <c r="AW289">
        <f>IF([4]Sheet1!T290="","",[4]Sheet1!T290)</f>
        <v>24.6</v>
      </c>
      <c r="AX289">
        <f>IF([4]Sheet1!U290="","",[4]Sheet1!U290)</f>
        <v>13.5</v>
      </c>
      <c r="AY289">
        <f>IF([4]Sheet1!V290="","",[4]Sheet1!V290)</f>
        <v>14.8</v>
      </c>
      <c r="AZ289">
        <f>IF([4]Sheet1!W290="","",[4]Sheet1!W290)</f>
        <v>-19.5</v>
      </c>
      <c r="BA289">
        <f>IF([4]Sheet1!X290="","",[4]Sheet1!X290)</f>
        <v>21.4</v>
      </c>
      <c r="BB289">
        <f>IF([4]Sheet1!Y290="","",[4]Sheet1!Y290)</f>
        <v>3.5</v>
      </c>
      <c r="BC289">
        <f>IF([4]Sheet1!Z290="","",[4]Sheet1!Z290)</f>
        <v>28.4</v>
      </c>
      <c r="BD289">
        <f>IF([5]Sheet1!$D289="","",[5]Sheet1!$D289)</f>
        <v>80.007800000000003</v>
      </c>
      <c r="BE289" t="str">
        <f>IF([4]Sheet1!AB290="","",[4]Sheet1!AB290)</f>
        <v/>
      </c>
      <c r="BF289" t="str">
        <f>IF([4]Sheet1!AC290="","",[4]Sheet1!AC290)</f>
        <v/>
      </c>
      <c r="BG289" t="str">
        <f>IF([4]Sheet1!AD290="","",[4]Sheet1!AD290)</f>
        <v/>
      </c>
      <c r="BH289" t="str">
        <f>IF([4]Sheet1!AE290="","",[4]Sheet1!AE290)</f>
        <v/>
      </c>
      <c r="BI289" t="str">
        <f>IF([4]Sheet1!AF290="","",[4]Sheet1!AF290)</f>
        <v/>
      </c>
      <c r="BJ289" t="str">
        <f>IF([4]Sheet1!AG290="","",[4]Sheet1!AG290)</f>
        <v/>
      </c>
      <c r="BK289" t="str">
        <f>IF([4]Sheet1!AH290="","",[4]Sheet1!AH290)</f>
        <v/>
      </c>
      <c r="BL289" t="str">
        <f>IF([4]Sheet1!AI290="","",[4]Sheet1!AI290)</f>
        <v/>
      </c>
      <c r="BM289" t="str">
        <f>IF([4]Sheet1!AJ290="","",[4]Sheet1!AJ290)</f>
        <v/>
      </c>
    </row>
    <row r="290" spans="1:65">
      <c r="A290" t="s">
        <v>289</v>
      </c>
      <c r="B290">
        <v>2013</v>
      </c>
      <c r="C290">
        <v>12</v>
      </c>
      <c r="D290">
        <f>'[1]ifo all'!B290</f>
        <v>4.2</v>
      </c>
      <c r="E290">
        <f>'[1]ifo all'!C290</f>
        <v>-0.3</v>
      </c>
      <c r="F290">
        <f>'[1]ifo all'!D290</f>
        <v>7.06</v>
      </c>
      <c r="G290">
        <f>'[1]ifo all'!E290</f>
        <v>1.49</v>
      </c>
      <c r="H290">
        <f>'[1]ifo all'!F290</f>
        <v>4.83</v>
      </c>
      <c r="I290">
        <f>'[1]ifo all'!G290</f>
        <v>-0.41</v>
      </c>
      <c r="J290">
        <f>'[1]ifo all'!H290</f>
        <v>8.91</v>
      </c>
      <c r="K290">
        <f>'[1]ifo all'!I290</f>
        <v>4.9400000000000004</v>
      </c>
      <c r="L290">
        <f>'[1]ifo all'!J290</f>
        <v>7.13</v>
      </c>
      <c r="M290">
        <f>'[1]ifo all'!K290</f>
        <v>6.17</v>
      </c>
      <c r="N290">
        <f>'[2]ab Januar 1990'!$B290</f>
        <v>62</v>
      </c>
      <c r="O290">
        <f>'[2]ab Januar 1990'!$H290</f>
        <v>7.4</v>
      </c>
      <c r="P290" t="str">
        <f>IF([3]collection!D290="","",[3]collection!D290)</f>
        <v/>
      </c>
      <c r="Q290" t="str">
        <f>IF([3]collection!E290="","",[3]collection!E290)</f>
        <v/>
      </c>
      <c r="R290" t="str">
        <f>IF([3]collection!F290="","",[3]collection!F290)</f>
        <v/>
      </c>
      <c r="S290" t="str">
        <f>IF([3]collection!G290="","",[3]collection!G290)</f>
        <v/>
      </c>
      <c r="T290">
        <f>IF([3]collection!H290="","",[3]collection!H290)</f>
        <v>0.53</v>
      </c>
      <c r="U290" t="e">
        <f>IF([3]collection!I290="","",[3]collection!I290)</f>
        <v>#REF!</v>
      </c>
      <c r="V290">
        <f>IF([3]collection!J290="","",[3]collection!J290)</f>
        <v>1.8</v>
      </c>
      <c r="W290" t="str">
        <f>IF([3]collection!K290="","",[3]collection!K290)</f>
        <v/>
      </c>
      <c r="X290">
        <f>IF([3]collection!L290="","",[3]collection!L290)</f>
        <v>115.7604</v>
      </c>
      <c r="Y290">
        <f>IF([3]collection!M290="","",[3]collection!M290)</f>
        <v>98.691000000000003</v>
      </c>
      <c r="Z290">
        <f>IF([3]collection!N290="","",[3]collection!N290)</f>
        <v>5.7</v>
      </c>
      <c r="AA290">
        <f>IF([3]collection!O290="","",[3]collection!O290)</f>
        <v>2.5</v>
      </c>
      <c r="AB290">
        <f>IF([3]collection!P290="","",[3]collection!P290)</f>
        <v>1</v>
      </c>
      <c r="AC290">
        <f>IF([3]collection!Q290="","",[3]collection!Q290)</f>
        <v>131.5</v>
      </c>
      <c r="AD290">
        <f>IF([3]collection!R290="","",[3]collection!R290)</f>
        <v>96.6</v>
      </c>
      <c r="AE290">
        <f>IF([4]Sheet1!B291="","",[4]Sheet1!B291)</f>
        <v>1</v>
      </c>
      <c r="AF290">
        <f>IF([4]Sheet1!C291="","",[4]Sheet1!C291)</f>
        <v>12.7</v>
      </c>
      <c r="AG290">
        <f>IF([4]Sheet1!D291="","",[4]Sheet1!D291)</f>
        <v>-2.2000000000000002</v>
      </c>
      <c r="AH290">
        <f>IF([4]Sheet1!E291="","",[4]Sheet1!E291)</f>
        <v>-3.7</v>
      </c>
      <c r="AI290">
        <f>IF([4]Sheet1!F291="","",[4]Sheet1!F291)</f>
        <v>-2.2999999999999998</v>
      </c>
      <c r="AJ290">
        <f>IF([4]Sheet1!G291="","",[4]Sheet1!G291)</f>
        <v>105.8</v>
      </c>
      <c r="AK290">
        <f>IF([4]Sheet1!H291="","",[4]Sheet1!H291)</f>
        <v>-7.3</v>
      </c>
      <c r="AL290">
        <f>IF([4]Sheet1!I291="","",[4]Sheet1!I291)</f>
        <v>-8.1999999999999993</v>
      </c>
      <c r="AM290">
        <f>IF([4]Sheet1!J291="","",[4]Sheet1!J291)</f>
        <v>1.4</v>
      </c>
      <c r="AN290">
        <f>IF([4]Sheet1!K291="","",[4]Sheet1!K291)</f>
        <v>11.8</v>
      </c>
      <c r="AO290">
        <f>IF([4]Sheet1!L291="","",[4]Sheet1!L291)</f>
        <v>8.6</v>
      </c>
      <c r="AP290">
        <f>IF([4]Sheet1!M291="","",[4]Sheet1!M291)</f>
        <v>1.1000000000000001</v>
      </c>
      <c r="AQ290">
        <f>IF([4]Sheet1!N291="","",[4]Sheet1!N291)</f>
        <v>-2.2000000000000002</v>
      </c>
      <c r="AR290">
        <f>IF([4]Sheet1!O291="","",[4]Sheet1!O291)</f>
        <v>3.7</v>
      </c>
      <c r="AS290">
        <f>IF([4]Sheet1!P291="","",[4]Sheet1!P291)</f>
        <v>3.3</v>
      </c>
      <c r="AT290">
        <f>IF([4]Sheet1!Q291="","",[4]Sheet1!Q291)</f>
        <v>-1.2</v>
      </c>
      <c r="AU290">
        <f>IF([4]Sheet1!R291="","",[4]Sheet1!R291)</f>
        <v>-0.2</v>
      </c>
      <c r="AV290">
        <f>IF([4]Sheet1!S291="","",[4]Sheet1!S291)</f>
        <v>34.700000000000003</v>
      </c>
      <c r="AW290">
        <f>IF([4]Sheet1!T291="","",[4]Sheet1!T291)</f>
        <v>25.5</v>
      </c>
      <c r="AX290">
        <f>IF([4]Sheet1!U291="","",[4]Sheet1!U291)</f>
        <v>17.8</v>
      </c>
      <c r="AY290">
        <f>IF([4]Sheet1!V291="","",[4]Sheet1!V291)</f>
        <v>20</v>
      </c>
      <c r="AZ290">
        <f>IF([4]Sheet1!W291="","",[4]Sheet1!W291)</f>
        <v>-20.2</v>
      </c>
      <c r="BA290">
        <f>IF([4]Sheet1!X291="","",[4]Sheet1!X291)</f>
        <v>18.5</v>
      </c>
      <c r="BB290">
        <f>IF([4]Sheet1!Y291="","",[4]Sheet1!Y291)</f>
        <v>5.8</v>
      </c>
      <c r="BC290">
        <f>IF([4]Sheet1!Z291="","",[4]Sheet1!Z291)</f>
        <v>30.7</v>
      </c>
      <c r="BD290">
        <f>IF([5]Sheet1!$D290="","",[5]Sheet1!$D290)</f>
        <v>80.792100000000005</v>
      </c>
      <c r="BE290" t="str">
        <f>IF([4]Sheet1!AB291="","",[4]Sheet1!AB291)</f>
        <v/>
      </c>
      <c r="BF290" t="str">
        <f>IF([4]Sheet1!AC291="","",[4]Sheet1!AC291)</f>
        <v/>
      </c>
      <c r="BG290" t="str">
        <f>IF([4]Sheet1!AD291="","",[4]Sheet1!AD291)</f>
        <v/>
      </c>
      <c r="BH290" t="str">
        <f>IF([4]Sheet1!AE291="","",[4]Sheet1!AE291)</f>
        <v/>
      </c>
      <c r="BI290" t="str">
        <f>IF([4]Sheet1!AF291="","",[4]Sheet1!AF291)</f>
        <v/>
      </c>
      <c r="BJ290" t="str">
        <f>IF([4]Sheet1!AG291="","",[4]Sheet1!AG291)</f>
        <v/>
      </c>
      <c r="BK290" t="str">
        <f>IF([4]Sheet1!AH291="","",[4]Sheet1!AH291)</f>
        <v/>
      </c>
      <c r="BL290" t="str">
        <f>IF([4]Sheet1!AI291="","",[4]Sheet1!AI291)</f>
        <v/>
      </c>
      <c r="BM290" t="str">
        <f>IF([4]Sheet1!AJ291="","",[4]Sheet1!AJ291)</f>
        <v/>
      </c>
    </row>
    <row r="291" spans="1:65">
      <c r="A291" t="s">
        <v>290</v>
      </c>
      <c r="B291">
        <v>2014</v>
      </c>
      <c r="C291">
        <v>1</v>
      </c>
      <c r="D291">
        <f>'[1]ifo all'!B291</f>
        <v>6.6</v>
      </c>
      <c r="E291">
        <f>'[1]ifo all'!C291</f>
        <v>1</v>
      </c>
      <c r="F291">
        <f>'[1]ifo all'!D291</f>
        <v>9.3000000000000007</v>
      </c>
      <c r="G291">
        <f>'[1]ifo all'!E291</f>
        <v>2.83</v>
      </c>
      <c r="H291">
        <f>'[1]ifo all'!F291</f>
        <v>10.94</v>
      </c>
      <c r="I291">
        <f>'[1]ifo all'!G291</f>
        <v>6.04</v>
      </c>
      <c r="J291">
        <f>'[1]ifo all'!H291</f>
        <v>10.15</v>
      </c>
      <c r="K291">
        <f>'[1]ifo all'!I291</f>
        <v>5.33</v>
      </c>
      <c r="L291">
        <f>'[1]ifo all'!J291</f>
        <v>8.33</v>
      </c>
      <c r="M291">
        <f>'[1]ifo all'!K291</f>
        <v>3.07</v>
      </c>
      <c r="N291">
        <f>'[2]ab Januar 1990'!$B291</f>
        <v>61.7</v>
      </c>
      <c r="O291">
        <f>'[2]ab Januar 1990'!$H291</f>
        <v>7.6000000000000005</v>
      </c>
      <c r="P291" t="str">
        <f>IF([3]collection!D291="","",[3]collection!D291)</f>
        <v/>
      </c>
      <c r="Q291" t="str">
        <f>IF([3]collection!E291="","",[3]collection!E291)</f>
        <v/>
      </c>
      <c r="R291" t="str">
        <f>IF([3]collection!F291="","",[3]collection!F291)</f>
        <v/>
      </c>
      <c r="S291" t="str">
        <f>IF([3]collection!G291="","",[3]collection!G291)</f>
        <v/>
      </c>
      <c r="T291">
        <f>IF([3]collection!H291="","",[3]collection!H291)</f>
        <v>0.56999999999999995</v>
      </c>
      <c r="U291" t="e">
        <f>IF([3]collection!I291="","",[3]collection!I291)</f>
        <v>#REF!</v>
      </c>
      <c r="V291">
        <f>IF([3]collection!J291="","",[3]collection!J291)</f>
        <v>1.76</v>
      </c>
      <c r="W291" t="str">
        <f>IF([3]collection!K291="","",[3]collection!K291)</f>
        <v/>
      </c>
      <c r="X291">
        <f>IF([3]collection!L291="","",[3]collection!L291)</f>
        <v>115.8801</v>
      </c>
      <c r="Y291">
        <f>IF([3]collection!M291="","",[3]collection!M291)</f>
        <v>98.664599999999993</v>
      </c>
      <c r="Z291">
        <f>IF([3]collection!N291="","",[3]collection!N291)</f>
        <v>6.1</v>
      </c>
      <c r="AA291">
        <f>IF([3]collection!O291="","",[3]collection!O291)</f>
        <v>2.4</v>
      </c>
      <c r="AB291">
        <f>IF([3]collection!P291="","",[3]collection!P291)</f>
        <v>1.2</v>
      </c>
      <c r="AC291">
        <f>IF([3]collection!Q291="","",[3]collection!Q291)</f>
        <v>129.4</v>
      </c>
      <c r="AD291">
        <f>IF([3]collection!R291="","",[3]collection!R291)</f>
        <v>96</v>
      </c>
      <c r="AE291">
        <f>IF([4]Sheet1!B292="","",[4]Sheet1!B292)</f>
        <v>0.1</v>
      </c>
      <c r="AF291">
        <f>IF([4]Sheet1!C292="","",[4]Sheet1!C292)</f>
        <v>16.5</v>
      </c>
      <c r="AG291">
        <f>IF([4]Sheet1!D292="","",[4]Sheet1!D292)</f>
        <v>-0.8</v>
      </c>
      <c r="AH291">
        <f>IF([4]Sheet1!E292="","",[4]Sheet1!E292)</f>
        <v>1.2</v>
      </c>
      <c r="AI291">
        <f>IF([4]Sheet1!F292="","",[4]Sheet1!F292)</f>
        <v>-7</v>
      </c>
      <c r="AJ291">
        <f>IF([4]Sheet1!G292="","",[4]Sheet1!G292)</f>
        <v>106.6</v>
      </c>
      <c r="AK291">
        <f>IF([4]Sheet1!H292="","",[4]Sheet1!H292)</f>
        <v>-9.3000000000000007</v>
      </c>
      <c r="AL291">
        <f>IF([4]Sheet1!I292="","",[4]Sheet1!I292)</f>
        <v>-10.6</v>
      </c>
      <c r="AM291">
        <f>IF([4]Sheet1!J292="","",[4]Sheet1!J292)</f>
        <v>1.5</v>
      </c>
      <c r="AN291">
        <f>IF([4]Sheet1!K292="","",[4]Sheet1!K292)</f>
        <v>10.9</v>
      </c>
      <c r="AO291">
        <f>IF([4]Sheet1!L292="","",[4]Sheet1!L292)</f>
        <v>7.8</v>
      </c>
      <c r="AP291">
        <f>IF([4]Sheet1!M292="","",[4]Sheet1!M292)</f>
        <v>1.5</v>
      </c>
      <c r="AQ291">
        <f>IF([4]Sheet1!N292="","",[4]Sheet1!N292)</f>
        <v>-0.8</v>
      </c>
      <c r="AR291">
        <f>IF([4]Sheet1!O292="","",[4]Sheet1!O292)</f>
        <v>3</v>
      </c>
      <c r="AS291">
        <f>IF([4]Sheet1!P292="","",[4]Sheet1!P292)</f>
        <v>3.6</v>
      </c>
      <c r="AT291">
        <f>IF([4]Sheet1!Q292="","",[4]Sheet1!Q292)</f>
        <v>2</v>
      </c>
      <c r="AU291">
        <f>IF([4]Sheet1!R292="","",[4]Sheet1!R292)</f>
        <v>2.2999999999999998</v>
      </c>
      <c r="AV291">
        <f>IF([4]Sheet1!S292="","",[4]Sheet1!S292)</f>
        <v>32.1</v>
      </c>
      <c r="AW291">
        <f>IF([4]Sheet1!T292="","",[4]Sheet1!T292)</f>
        <v>24</v>
      </c>
      <c r="AX291">
        <f>IF([4]Sheet1!U292="","",[4]Sheet1!U292)</f>
        <v>12.6</v>
      </c>
      <c r="AY291">
        <f>IF([4]Sheet1!V292="","",[4]Sheet1!V292)</f>
        <v>16.2</v>
      </c>
      <c r="AZ291">
        <f>IF([4]Sheet1!W292="","",[4]Sheet1!W292)</f>
        <v>-17.600000000000001</v>
      </c>
      <c r="BA291">
        <f>IF([4]Sheet1!X292="","",[4]Sheet1!X292)</f>
        <v>16.3</v>
      </c>
      <c r="BB291">
        <f>IF([4]Sheet1!Y292="","",[4]Sheet1!Y292)</f>
        <v>3.3</v>
      </c>
      <c r="BC291">
        <f>IF([4]Sheet1!Z292="","",[4]Sheet1!Z292)</f>
        <v>27.8</v>
      </c>
      <c r="BD291">
        <f>IF([5]Sheet1!$D291="","",[5]Sheet1!$D291)</f>
        <v>78.757599999999996</v>
      </c>
      <c r="BE291" t="str">
        <f>IF([4]Sheet1!AB292="","",[4]Sheet1!AB292)</f>
        <v/>
      </c>
      <c r="BF291" t="str">
        <f>IF([4]Sheet1!AC292="","",[4]Sheet1!AC292)</f>
        <v/>
      </c>
      <c r="BG291" t="str">
        <f>IF([4]Sheet1!AD292="","",[4]Sheet1!AD292)</f>
        <v/>
      </c>
      <c r="BH291" t="str">
        <f>IF([4]Sheet1!AE292="","",[4]Sheet1!AE292)</f>
        <v/>
      </c>
      <c r="BI291" t="str">
        <f>IF([4]Sheet1!AF292="","",[4]Sheet1!AF292)</f>
        <v/>
      </c>
      <c r="BJ291" t="str">
        <f>IF([4]Sheet1!AG292="","",[4]Sheet1!AG292)</f>
        <v/>
      </c>
      <c r="BK291" t="str">
        <f>IF([4]Sheet1!AH292="","",[4]Sheet1!AH292)</f>
        <v/>
      </c>
      <c r="BL291" t="str">
        <f>IF([4]Sheet1!AI292="","",[4]Sheet1!AI292)</f>
        <v/>
      </c>
      <c r="BM291" t="str">
        <f>IF([4]Sheet1!AJ292="","",[4]Sheet1!AJ292)</f>
        <v/>
      </c>
    </row>
    <row r="292" spans="1:65">
      <c r="A292" t="s">
        <v>291</v>
      </c>
      <c r="B292">
        <v>2014</v>
      </c>
      <c r="C292">
        <v>2</v>
      </c>
      <c r="D292">
        <f>'[1]ifo all'!B292</f>
        <v>6.7</v>
      </c>
      <c r="E292">
        <f>'[1]ifo all'!C292</f>
        <v>1.9</v>
      </c>
      <c r="F292">
        <f>'[1]ifo all'!D292</f>
        <v>9.4700000000000006</v>
      </c>
      <c r="G292">
        <f>'[1]ifo all'!E292</f>
        <v>4.0199999999999996</v>
      </c>
      <c r="H292">
        <f>'[1]ifo all'!F292</f>
        <v>8.59</v>
      </c>
      <c r="I292">
        <f>'[1]ifo all'!G292</f>
        <v>4.0599999999999996</v>
      </c>
      <c r="J292">
        <f>'[1]ifo all'!H292</f>
        <v>11.15</v>
      </c>
      <c r="K292">
        <f>'[1]ifo all'!I292</f>
        <v>7.08</v>
      </c>
      <c r="L292">
        <f>'[1]ifo all'!J292</f>
        <v>8.1999999999999993</v>
      </c>
      <c r="M292">
        <f>'[1]ifo all'!K292</f>
        <v>4.12</v>
      </c>
      <c r="N292">
        <f>'[2]ab Januar 1990'!$B292</f>
        <v>55.7</v>
      </c>
      <c r="O292">
        <f>'[2]ab Januar 1990'!$H292</f>
        <v>8.3000000000000007</v>
      </c>
      <c r="P292" t="str">
        <f>IF([3]collection!D292="","",[3]collection!D292)</f>
        <v/>
      </c>
      <c r="Q292" t="str">
        <f>IF([3]collection!E292="","",[3]collection!E292)</f>
        <v/>
      </c>
      <c r="R292" t="str">
        <f>IF([3]collection!F292="","",[3]collection!F292)</f>
        <v/>
      </c>
      <c r="S292" t="str">
        <f>IF([3]collection!G292="","",[3]collection!G292)</f>
        <v/>
      </c>
      <c r="T292">
        <f>IF([3]collection!H292="","",[3]collection!H292)</f>
        <v>0.4</v>
      </c>
      <c r="U292" t="e">
        <f>IF([3]collection!I292="","",[3]collection!I292)</f>
        <v>#REF!</v>
      </c>
      <c r="V292">
        <f>IF([3]collection!J292="","",[3]collection!J292)</f>
        <v>1.56</v>
      </c>
      <c r="W292" t="str">
        <f>IF([3]collection!K292="","",[3]collection!K292)</f>
        <v/>
      </c>
      <c r="X292">
        <f>IF([3]collection!L292="","",[3]collection!L292)</f>
        <v>116.2872</v>
      </c>
      <c r="Y292">
        <f>IF([3]collection!M292="","",[3]collection!M292)</f>
        <v>98.945800000000006</v>
      </c>
      <c r="Z292">
        <f>IF([3]collection!N292="","",[3]collection!N292)</f>
        <v>6.1</v>
      </c>
      <c r="AA292">
        <f>IF([3]collection!O292="","",[3]collection!O292)</f>
        <v>2.4</v>
      </c>
      <c r="AB292">
        <f>IF([3]collection!P292="","",[3]collection!P292)</f>
        <v>1.3</v>
      </c>
      <c r="AC292">
        <f>IF([3]collection!Q292="","",[3]collection!Q292)</f>
        <v>129.30000000000001</v>
      </c>
      <c r="AD292">
        <f>IF([3]collection!R292="","",[3]collection!R292)</f>
        <v>97.2</v>
      </c>
      <c r="AE292">
        <f>IF([4]Sheet1!B293="","",[4]Sheet1!B293)</f>
        <v>0.1</v>
      </c>
      <c r="AF292">
        <f>IF([4]Sheet1!C293="","",[4]Sheet1!C293)</f>
        <v>17.7</v>
      </c>
      <c r="AG292">
        <f>IF([4]Sheet1!D293="","",[4]Sheet1!D293)</f>
        <v>-0.7</v>
      </c>
      <c r="AH292">
        <f>IF([4]Sheet1!E293="","",[4]Sheet1!E293)</f>
        <v>2.1</v>
      </c>
      <c r="AI292">
        <f>IF([4]Sheet1!F293="","",[4]Sheet1!F293)</f>
        <v>-5.4</v>
      </c>
      <c r="AJ292">
        <f>IF([4]Sheet1!G293="","",[4]Sheet1!G293)</f>
        <v>106.9</v>
      </c>
      <c r="AK292">
        <f>IF([4]Sheet1!H293="","",[4]Sheet1!H293)</f>
        <v>-9.1999999999999993</v>
      </c>
      <c r="AL292">
        <f>IF([4]Sheet1!I293="","",[4]Sheet1!I293)</f>
        <v>-9.9</v>
      </c>
      <c r="AM292">
        <f>IF([4]Sheet1!J293="","",[4]Sheet1!J293)</f>
        <v>1.1000000000000001</v>
      </c>
      <c r="AN292">
        <f>IF([4]Sheet1!K293="","",[4]Sheet1!K293)</f>
        <v>10.6</v>
      </c>
      <c r="AO292">
        <f>IF([4]Sheet1!L293="","",[4]Sheet1!L293)</f>
        <v>4.8</v>
      </c>
      <c r="AP292">
        <f>IF([4]Sheet1!M293="","",[4]Sheet1!M293)</f>
        <v>0.9</v>
      </c>
      <c r="AQ292">
        <f>IF([4]Sheet1!N293="","",[4]Sheet1!N293)</f>
        <v>-0.7</v>
      </c>
      <c r="AR292">
        <f>IF([4]Sheet1!O293="","",[4]Sheet1!O293)</f>
        <v>3.3</v>
      </c>
      <c r="AS292">
        <f>IF([4]Sheet1!P293="","",[4]Sheet1!P293)</f>
        <v>4.0999999999999996</v>
      </c>
      <c r="AT292">
        <f>IF([4]Sheet1!Q293="","",[4]Sheet1!Q293)</f>
        <v>3</v>
      </c>
      <c r="AU292">
        <f>IF([4]Sheet1!R293="","",[4]Sheet1!R293)</f>
        <v>1.4</v>
      </c>
      <c r="AV292">
        <f>IF([4]Sheet1!S293="","",[4]Sheet1!S293)</f>
        <v>31.8</v>
      </c>
      <c r="AW292">
        <f>IF([4]Sheet1!T293="","",[4]Sheet1!T293)</f>
        <v>22</v>
      </c>
      <c r="AX292">
        <f>IF([4]Sheet1!U293="","",[4]Sheet1!U293)</f>
        <v>10.199999999999999</v>
      </c>
      <c r="AY292">
        <f>IF([4]Sheet1!V293="","",[4]Sheet1!V293)</f>
        <v>17.899999999999999</v>
      </c>
      <c r="AZ292">
        <f>IF([4]Sheet1!W293="","",[4]Sheet1!W293)</f>
        <v>-16.399999999999999</v>
      </c>
      <c r="BA292">
        <f>IF([4]Sheet1!X293="","",[4]Sheet1!X293)</f>
        <v>15</v>
      </c>
      <c r="BB292">
        <f>IF([4]Sheet1!Y293="","",[4]Sheet1!Y293)</f>
        <v>2</v>
      </c>
      <c r="BC292">
        <f>IF([4]Sheet1!Z293="","",[4]Sheet1!Z293)</f>
        <v>28.5</v>
      </c>
      <c r="BD292">
        <f>IF([5]Sheet1!$D292="","",[5]Sheet1!$D292)</f>
        <v>79.4208</v>
      </c>
      <c r="BE292" t="str">
        <f>IF([4]Sheet1!AB293="","",[4]Sheet1!AB293)</f>
        <v/>
      </c>
      <c r="BF292" t="str">
        <f>IF([4]Sheet1!AC293="","",[4]Sheet1!AC293)</f>
        <v/>
      </c>
      <c r="BG292" t="str">
        <f>IF([4]Sheet1!AD293="","",[4]Sheet1!AD293)</f>
        <v/>
      </c>
      <c r="BH292" t="str">
        <f>IF([4]Sheet1!AE293="","",[4]Sheet1!AE293)</f>
        <v/>
      </c>
      <c r="BI292" t="str">
        <f>IF([4]Sheet1!AF293="","",[4]Sheet1!AF293)</f>
        <v/>
      </c>
      <c r="BJ292" t="str">
        <f>IF([4]Sheet1!AG293="","",[4]Sheet1!AG293)</f>
        <v/>
      </c>
      <c r="BK292" t="str">
        <f>IF([4]Sheet1!AH293="","",[4]Sheet1!AH293)</f>
        <v/>
      </c>
      <c r="BL292" t="str">
        <f>IF([4]Sheet1!AI293="","",[4]Sheet1!AI293)</f>
        <v/>
      </c>
      <c r="BM292" t="str">
        <f>IF([4]Sheet1!AJ293="","",[4]Sheet1!AJ293)</f>
        <v/>
      </c>
    </row>
    <row r="293" spans="1:65">
      <c r="A293" t="s">
        <v>292</v>
      </c>
      <c r="B293">
        <v>2014</v>
      </c>
      <c r="C293">
        <v>3</v>
      </c>
      <c r="D293">
        <f>'[1]ifo all'!B293</f>
        <v>0</v>
      </c>
      <c r="E293">
        <f>'[1]ifo all'!C293</f>
        <v>0</v>
      </c>
      <c r="F293">
        <f>'[1]ifo all'!D293</f>
        <v>0</v>
      </c>
      <c r="G293">
        <f>'[1]ifo all'!E293</f>
        <v>0</v>
      </c>
      <c r="H293">
        <f>'[1]ifo all'!F293</f>
        <v>0</v>
      </c>
      <c r="I293">
        <f>'[1]ifo all'!G293</f>
        <v>0</v>
      </c>
      <c r="J293">
        <f>'[1]ifo all'!H293</f>
        <v>0</v>
      </c>
      <c r="K293">
        <f>'[1]ifo all'!I293</f>
        <v>0</v>
      </c>
      <c r="L293">
        <f>'[1]ifo all'!J293</f>
        <v>0</v>
      </c>
      <c r="M293">
        <f>'[1]ifo all'!K293</f>
        <v>0</v>
      </c>
      <c r="N293">
        <f>'[2]ab Januar 1990'!$B293</f>
        <v>46.6</v>
      </c>
      <c r="O293">
        <f>'[2]ab Januar 1990'!$H293</f>
        <v>8.5</v>
      </c>
      <c r="P293" t="str">
        <f>IF([3]collection!D293="","",[3]collection!D293)</f>
        <v/>
      </c>
      <c r="Q293" t="str">
        <f>IF([3]collection!E293="","",[3]collection!E293)</f>
        <v/>
      </c>
      <c r="R293" t="str">
        <f>IF([3]collection!F293="","",[3]collection!F293)</f>
        <v/>
      </c>
      <c r="S293" t="str">
        <f>IF([3]collection!G293="","",[3]collection!G293)</f>
        <v/>
      </c>
      <c r="T293">
        <f>IF([3]collection!H293="","",[3]collection!H293)</f>
        <v>0.39</v>
      </c>
      <c r="U293" t="e">
        <f>IF([3]collection!I293="","",[3]collection!I293)</f>
        <v>#REF!</v>
      </c>
      <c r="V293">
        <f>IF([3]collection!J293="","",[3]collection!J293)</f>
        <v>1.51</v>
      </c>
      <c r="W293" t="str">
        <f>IF([3]collection!K293="","",[3]collection!K293)</f>
        <v/>
      </c>
      <c r="X293">
        <f>IF([3]collection!L293="","",[3]collection!L293)</f>
        <v>117.4588</v>
      </c>
      <c r="Y293">
        <f>IF([3]collection!M293="","",[3]collection!M293)</f>
        <v>99.703599999999994</v>
      </c>
      <c r="Z293">
        <f>IF([3]collection!N293="","",[3]collection!N293)</f>
        <v>5.6</v>
      </c>
      <c r="AA293">
        <f>IF([3]collection!O293="","",[3]collection!O293)</f>
        <v>2.2000000000000002</v>
      </c>
      <c r="AB293">
        <f>IF([3]collection!P293="","",[3]collection!P293)</f>
        <v>1</v>
      </c>
      <c r="AC293">
        <f>IF([3]collection!Q293="","",[3]collection!Q293)</f>
        <v>126</v>
      </c>
      <c r="AD293">
        <f>IF([3]collection!R293="","",[3]collection!R293)</f>
        <v>96.9</v>
      </c>
      <c r="AE293">
        <f>IF([4]Sheet1!B294="","",[4]Sheet1!B294)</f>
        <v>0.9</v>
      </c>
      <c r="AF293">
        <f>IF([4]Sheet1!C294="","",[4]Sheet1!C294)</f>
        <v>15</v>
      </c>
      <c r="AG293">
        <f>IF([4]Sheet1!D294="","",[4]Sheet1!D294)</f>
        <v>2.2999999999999998</v>
      </c>
      <c r="AH293">
        <f>IF([4]Sheet1!E294="","",[4]Sheet1!E294)</f>
        <v>1.2</v>
      </c>
      <c r="AI293">
        <f>IF([4]Sheet1!F294="","",[4]Sheet1!F294)</f>
        <v>-7</v>
      </c>
      <c r="AJ293">
        <f>IF([4]Sheet1!G294="","",[4]Sheet1!G294)</f>
        <v>107.4</v>
      </c>
      <c r="AK293">
        <f>IF([4]Sheet1!H294="","",[4]Sheet1!H294)</f>
        <v>-8.6999999999999993</v>
      </c>
      <c r="AL293">
        <f>IF([4]Sheet1!I294="","",[4]Sheet1!I294)</f>
        <v>-9.9</v>
      </c>
      <c r="AM293">
        <f>IF([4]Sheet1!J294="","",[4]Sheet1!J294)</f>
        <v>1.2</v>
      </c>
      <c r="AN293">
        <f>IF([4]Sheet1!K294="","",[4]Sheet1!K294)</f>
        <v>12.5</v>
      </c>
      <c r="AO293">
        <f>IF([4]Sheet1!L294="","",[4]Sheet1!L294)</f>
        <v>4.0999999999999996</v>
      </c>
      <c r="AP293">
        <f>IF([4]Sheet1!M294="","",[4]Sheet1!M294)</f>
        <v>-0.1</v>
      </c>
      <c r="AQ293">
        <f>IF([4]Sheet1!N294="","",[4]Sheet1!N294)</f>
        <v>2.2999999999999998</v>
      </c>
      <c r="AR293">
        <f>IF([4]Sheet1!O294="","",[4]Sheet1!O294)</f>
        <v>3.6</v>
      </c>
      <c r="AS293">
        <f>IF([4]Sheet1!P294="","",[4]Sheet1!P294)</f>
        <v>4.0999999999999996</v>
      </c>
      <c r="AT293">
        <f>IF([4]Sheet1!Q294="","",[4]Sheet1!Q294)</f>
        <v>6.9</v>
      </c>
      <c r="AU293">
        <f>IF([4]Sheet1!R294="","",[4]Sheet1!R294)</f>
        <v>2.5</v>
      </c>
      <c r="AV293">
        <f>IF([4]Sheet1!S294="","",[4]Sheet1!S294)</f>
        <v>26.2</v>
      </c>
      <c r="AW293">
        <f>IF([4]Sheet1!T294="","",[4]Sheet1!T294)</f>
        <v>19.899999999999999</v>
      </c>
      <c r="AX293">
        <f>IF([4]Sheet1!U294="","",[4]Sheet1!U294)</f>
        <v>4.7</v>
      </c>
      <c r="AY293">
        <f>IF([4]Sheet1!V294="","",[4]Sheet1!V294)</f>
        <v>20.9</v>
      </c>
      <c r="AZ293">
        <f>IF([4]Sheet1!W294="","",[4]Sheet1!W294)</f>
        <v>-18.3</v>
      </c>
      <c r="BA293">
        <f>IF([4]Sheet1!X294="","",[4]Sheet1!X294)</f>
        <v>19.3</v>
      </c>
      <c r="BB293">
        <f>IF([4]Sheet1!Y294="","",[4]Sheet1!Y294)</f>
        <v>7.4</v>
      </c>
      <c r="BC293">
        <f>IF([4]Sheet1!Z294="","",[4]Sheet1!Z294)</f>
        <v>28.8</v>
      </c>
      <c r="BD293">
        <f>IF([5]Sheet1!$D293="","",[5]Sheet1!$D293)</f>
        <v>77.769800000000004</v>
      </c>
      <c r="BE293" t="str">
        <f>IF([4]Sheet1!AB294="","",[4]Sheet1!AB294)</f>
        <v/>
      </c>
      <c r="BF293" t="str">
        <f>IF([4]Sheet1!AC294="","",[4]Sheet1!AC294)</f>
        <v/>
      </c>
      <c r="BG293" t="str">
        <f>IF([4]Sheet1!AD294="","",[4]Sheet1!AD294)</f>
        <v/>
      </c>
      <c r="BH293" t="str">
        <f>IF([4]Sheet1!AE294="","",[4]Sheet1!AE294)</f>
        <v/>
      </c>
      <c r="BI293" t="str">
        <f>IF([4]Sheet1!AF294="","",[4]Sheet1!AF294)</f>
        <v/>
      </c>
      <c r="BJ293" t="str">
        <f>IF([4]Sheet1!AG294="","",[4]Sheet1!AG294)</f>
        <v/>
      </c>
      <c r="BK293" t="str">
        <f>IF([4]Sheet1!AH294="","",[4]Sheet1!AH294)</f>
        <v/>
      </c>
      <c r="BL293" t="str">
        <f>IF([4]Sheet1!AI294="","",[4]Sheet1!AI294)</f>
        <v/>
      </c>
      <c r="BM293" t="str">
        <f>IF([4]Sheet1!AJ294="","",[4]Sheet1!AJ294)</f>
        <v/>
      </c>
    </row>
    <row r="294" spans="1:65">
      <c r="A294" t="s">
        <v>293</v>
      </c>
      <c r="B294">
        <v>2014</v>
      </c>
      <c r="C294">
        <v>4</v>
      </c>
      <c r="D294">
        <f>'[1]ifo all'!B294</f>
        <v>0</v>
      </c>
      <c r="E294">
        <f>'[1]ifo all'!C294</f>
        <v>0</v>
      </c>
      <c r="F294">
        <f>'[1]ifo all'!D294</f>
        <v>0</v>
      </c>
      <c r="G294">
        <f>'[1]ifo all'!E294</f>
        <v>0</v>
      </c>
      <c r="H294">
        <f>'[1]ifo all'!F294</f>
        <v>0</v>
      </c>
      <c r="I294">
        <f>'[1]ifo all'!G294</f>
        <v>0</v>
      </c>
      <c r="J294">
        <f>'[1]ifo all'!H294</f>
        <v>0</v>
      </c>
      <c r="K294">
        <f>'[1]ifo all'!I294</f>
        <v>0</v>
      </c>
      <c r="L294">
        <f>'[1]ifo all'!J294</f>
        <v>0</v>
      </c>
      <c r="M294">
        <f>'[1]ifo all'!K294</f>
        <v>0</v>
      </c>
      <c r="N294">
        <f>'[2]ab Januar 1990'!$B294</f>
        <v>43.2</v>
      </c>
      <c r="O294">
        <f>'[2]ab Januar 1990'!$H294</f>
        <v>8.5</v>
      </c>
      <c r="P294" t="str">
        <f>IF([3]collection!D294="","",[3]collection!D294)</f>
        <v/>
      </c>
      <c r="Q294" t="str">
        <f>IF([3]collection!E294="","",[3]collection!E294)</f>
        <v/>
      </c>
      <c r="R294" t="str">
        <f>IF([3]collection!F294="","",[3]collection!F294)</f>
        <v/>
      </c>
      <c r="S294" t="str">
        <f>IF([3]collection!G294="","",[3]collection!G294)</f>
        <v/>
      </c>
      <c r="T294">
        <f>IF([3]collection!H294="","",[3]collection!H294)</f>
        <v>0.4</v>
      </c>
      <c r="U294" t="e">
        <f>IF([3]collection!I294="","",[3]collection!I294)</f>
        <v>#REF!</v>
      </c>
      <c r="V294">
        <f>IF([3]collection!J294="","",[3]collection!J294)</f>
        <v>1.46</v>
      </c>
      <c r="W294" t="str">
        <f>IF([3]collection!K294="","",[3]collection!K294)</f>
        <v/>
      </c>
      <c r="X294">
        <f>IF([3]collection!L294="","",[3]collection!L294)</f>
        <v>116.9782</v>
      </c>
      <c r="Y294">
        <f>IF([3]collection!M294="","",[3]collection!M294)</f>
        <v>99.025800000000004</v>
      </c>
      <c r="Z294">
        <f>IF([3]collection!N294="","",[3]collection!N294)</f>
        <v>5.2</v>
      </c>
      <c r="AA294">
        <f>IF([3]collection!O294="","",[3]collection!O294)</f>
        <v>2</v>
      </c>
      <c r="AB294">
        <f>IF([3]collection!P294="","",[3]collection!P294)</f>
        <v>0.8</v>
      </c>
      <c r="AC294">
        <f>IF([3]collection!Q294="","",[3]collection!Q294)</f>
        <v>126.2</v>
      </c>
      <c r="AD294">
        <f>IF([3]collection!R294="","",[3]collection!R294)</f>
        <v>99.3</v>
      </c>
      <c r="AE294">
        <f>IF([4]Sheet1!B295="","",[4]Sheet1!B295)</f>
        <v>-0.1</v>
      </c>
      <c r="AF294">
        <f>IF([4]Sheet1!C295="","",[4]Sheet1!C295)</f>
        <v>14.8</v>
      </c>
      <c r="AG294">
        <f>IF([4]Sheet1!D295="","",[4]Sheet1!D295)</f>
        <v>3.1</v>
      </c>
      <c r="AH294">
        <f>IF([4]Sheet1!E295="","",[4]Sheet1!E295)</f>
        <v>0.2</v>
      </c>
      <c r="AI294">
        <f>IF([4]Sheet1!F295="","",[4]Sheet1!F295)</f>
        <v>-9.6999999999999993</v>
      </c>
      <c r="AJ294">
        <f>IF([4]Sheet1!G295="","",[4]Sheet1!G295)</f>
        <v>106.9</v>
      </c>
      <c r="AK294">
        <f>IF([4]Sheet1!H295="","",[4]Sheet1!H295)</f>
        <v>-9.1</v>
      </c>
      <c r="AL294">
        <f>IF([4]Sheet1!I295="","",[4]Sheet1!I295)</f>
        <v>-12.2</v>
      </c>
      <c r="AM294">
        <f>IF([4]Sheet1!J295="","",[4]Sheet1!J295)</f>
        <v>1.2</v>
      </c>
      <c r="AN294">
        <f>IF([4]Sheet1!K295="","",[4]Sheet1!K295)</f>
        <v>10.199999999999999</v>
      </c>
      <c r="AO294">
        <f>IF([4]Sheet1!L295="","",[4]Sheet1!L295)</f>
        <v>2.5</v>
      </c>
      <c r="AP294">
        <f>IF([4]Sheet1!M295="","",[4]Sheet1!M295)</f>
        <v>-1.8</v>
      </c>
      <c r="AQ294">
        <f>IF([4]Sheet1!N295="","",[4]Sheet1!N295)</f>
        <v>3.1</v>
      </c>
      <c r="AR294">
        <f>IF([4]Sheet1!O295="","",[4]Sheet1!O295)</f>
        <v>4</v>
      </c>
      <c r="AS294">
        <f>IF([4]Sheet1!P295="","",[4]Sheet1!P295)</f>
        <v>5.3</v>
      </c>
      <c r="AT294">
        <f>IF([4]Sheet1!Q295="","",[4]Sheet1!Q295)</f>
        <v>6.8</v>
      </c>
      <c r="AU294">
        <f>IF([4]Sheet1!R295="","",[4]Sheet1!R295)</f>
        <v>1.6</v>
      </c>
      <c r="AV294">
        <f>IF([4]Sheet1!S295="","",[4]Sheet1!S295)</f>
        <v>23</v>
      </c>
      <c r="AW294">
        <f>IF([4]Sheet1!T295="","",[4]Sheet1!T295)</f>
        <v>18</v>
      </c>
      <c r="AX294">
        <f>IF([4]Sheet1!U295="","",[4]Sheet1!U295)</f>
        <v>2.7</v>
      </c>
      <c r="AY294">
        <f>IF([4]Sheet1!V295="","",[4]Sheet1!V295)</f>
        <v>18.8</v>
      </c>
      <c r="AZ294">
        <f>IF([4]Sheet1!W295="","",[4]Sheet1!W295)</f>
        <v>-19.5</v>
      </c>
      <c r="BA294">
        <f>IF([4]Sheet1!X295="","",[4]Sheet1!X295)</f>
        <v>20.399999999999999</v>
      </c>
      <c r="BB294">
        <f>IF([4]Sheet1!Y295="","",[4]Sheet1!Y295)</f>
        <v>8.3000000000000007</v>
      </c>
      <c r="BC294">
        <f>IF([4]Sheet1!Z295="","",[4]Sheet1!Z295)</f>
        <v>30.6</v>
      </c>
      <c r="BD294">
        <f>IF([5]Sheet1!$D294="","",[5]Sheet1!$D294)</f>
        <v>78.176900000000003</v>
      </c>
      <c r="BE294" t="str">
        <f>IF([4]Sheet1!AB295="","",[4]Sheet1!AB295)</f>
        <v/>
      </c>
      <c r="BF294" t="str">
        <f>IF([4]Sheet1!AC295="","",[4]Sheet1!AC295)</f>
        <v/>
      </c>
      <c r="BG294" t="str">
        <f>IF([4]Sheet1!AD295="","",[4]Sheet1!AD295)</f>
        <v/>
      </c>
      <c r="BH294" t="str">
        <f>IF([4]Sheet1!AE295="","",[4]Sheet1!AE295)</f>
        <v/>
      </c>
      <c r="BI294" t="str">
        <f>IF([4]Sheet1!AF295="","",[4]Sheet1!AF295)</f>
        <v/>
      </c>
      <c r="BJ294" t="str">
        <f>IF([4]Sheet1!AG295="","",[4]Sheet1!AG295)</f>
        <v/>
      </c>
      <c r="BK294" t="str">
        <f>IF([4]Sheet1!AH295="","",[4]Sheet1!AH295)</f>
        <v/>
      </c>
      <c r="BL294" t="str">
        <f>IF([4]Sheet1!AI295="","",[4]Sheet1!AI295)</f>
        <v/>
      </c>
      <c r="BM294" t="str">
        <f>IF([4]Sheet1!AJ295="","",[4]Sheet1!AJ295)</f>
        <v/>
      </c>
    </row>
    <row r="295" spans="1:65">
      <c r="A295" t="s">
        <v>294</v>
      </c>
      <c r="B295">
        <v>2014</v>
      </c>
      <c r="C295">
        <v>5</v>
      </c>
      <c r="D295">
        <f>'[1]ifo all'!B295</f>
        <v>0</v>
      </c>
      <c r="E295">
        <f>'[1]ifo all'!C295</f>
        <v>0</v>
      </c>
      <c r="F295">
        <f>'[1]ifo all'!D295</f>
        <v>0</v>
      </c>
      <c r="G295">
        <f>'[1]ifo all'!E295</f>
        <v>0</v>
      </c>
      <c r="H295">
        <f>'[1]ifo all'!F295</f>
        <v>0</v>
      </c>
      <c r="I295">
        <f>'[1]ifo all'!G295</f>
        <v>0</v>
      </c>
      <c r="J295">
        <f>'[1]ifo all'!H295</f>
        <v>0</v>
      </c>
      <c r="K295">
        <f>'[1]ifo all'!I295</f>
        <v>0</v>
      </c>
      <c r="L295">
        <f>'[1]ifo all'!J295</f>
        <v>0</v>
      </c>
      <c r="M295">
        <f>'[1]ifo all'!K295</f>
        <v>0</v>
      </c>
      <c r="N295">
        <f>'[2]ab Januar 1990'!$B295</f>
        <v>33.1</v>
      </c>
      <c r="O295">
        <f>'[2]ab Januar 1990'!$H295</f>
        <v>8.5</v>
      </c>
      <c r="P295" t="str">
        <f>IF([3]collection!D295="","",[3]collection!D295)</f>
        <v/>
      </c>
      <c r="Q295" t="str">
        <f>IF([3]collection!E295="","",[3]collection!E295)</f>
        <v/>
      </c>
      <c r="R295" t="str">
        <f>IF([3]collection!F295="","",[3]collection!F295)</f>
        <v/>
      </c>
      <c r="S295" t="str">
        <f>IF([3]collection!G295="","",[3]collection!G295)</f>
        <v/>
      </c>
      <c r="T295">
        <f>IF([3]collection!H295="","",[3]collection!H295)</f>
        <v>0.27</v>
      </c>
      <c r="U295" t="e">
        <f>IF([3]collection!I295="","",[3]collection!I295)</f>
        <v>#REF!</v>
      </c>
      <c r="V295">
        <f>IF([3]collection!J295="","",[3]collection!J295)</f>
        <v>1.33</v>
      </c>
      <c r="W295" t="str">
        <f>IF([3]collection!K295="","",[3]collection!K295)</f>
        <v/>
      </c>
      <c r="X295">
        <f>IF([3]collection!L295="","",[3]collection!L295)</f>
        <v>116.0508</v>
      </c>
      <c r="Y295">
        <f>IF([3]collection!M295="","",[3]collection!M295)</f>
        <v>97.8977</v>
      </c>
      <c r="Z295">
        <f>IF([3]collection!N295="","",[3]collection!N295)</f>
        <v>5</v>
      </c>
      <c r="AA295">
        <f>IF([3]collection!O295="","",[3]collection!O295)</f>
        <v>2.1</v>
      </c>
      <c r="AB295">
        <f>IF([3]collection!P295="","",[3]collection!P295)</f>
        <v>1.1000000000000001</v>
      </c>
      <c r="AC295">
        <f>IF([3]collection!Q295="","",[3]collection!Q295)</f>
        <v>129.19999999999999</v>
      </c>
      <c r="AD295">
        <f>IF([3]collection!R295="","",[3]collection!R295)</f>
        <v>98.9</v>
      </c>
      <c r="AE295">
        <f>IF([4]Sheet1!B296="","",[4]Sheet1!B296)</f>
        <v>1.2</v>
      </c>
      <c r="AF295">
        <f>IF([4]Sheet1!C296="","",[4]Sheet1!C296)</f>
        <v>14.6</v>
      </c>
      <c r="AG295">
        <f>IF([4]Sheet1!D296="","",[4]Sheet1!D296)</f>
        <v>5.5</v>
      </c>
      <c r="AH295">
        <f>IF([4]Sheet1!E296="","",[4]Sheet1!E296)</f>
        <v>-1.1000000000000001</v>
      </c>
      <c r="AI295">
        <f>IF([4]Sheet1!F296="","",[4]Sheet1!F296)</f>
        <v>-12.4</v>
      </c>
      <c r="AJ295">
        <f>IF([4]Sheet1!G296="","",[4]Sheet1!G296)</f>
        <v>107.7</v>
      </c>
      <c r="AK295">
        <f>IF([4]Sheet1!H296="","",[4]Sheet1!H296)</f>
        <v>-7.1</v>
      </c>
      <c r="AL295">
        <f>IF([4]Sheet1!I296="","",[4]Sheet1!I296)</f>
        <v>-9.6999999999999993</v>
      </c>
      <c r="AM295">
        <f>IF([4]Sheet1!J296="","",[4]Sheet1!J296)</f>
        <v>3.3</v>
      </c>
      <c r="AN295">
        <f>IF([4]Sheet1!K296="","",[4]Sheet1!K296)</f>
        <v>14.1</v>
      </c>
      <c r="AO295">
        <f>IF([4]Sheet1!L296="","",[4]Sheet1!L296)</f>
        <v>1.9</v>
      </c>
      <c r="AP295">
        <f>IF([4]Sheet1!M296="","",[4]Sheet1!M296)</f>
        <v>-1.7</v>
      </c>
      <c r="AQ295">
        <f>IF([4]Sheet1!N296="","",[4]Sheet1!N296)</f>
        <v>5.5</v>
      </c>
      <c r="AR295">
        <f>IF([4]Sheet1!O296="","",[4]Sheet1!O296)</f>
        <v>4.3</v>
      </c>
      <c r="AS295">
        <f>IF([4]Sheet1!P296="","",[4]Sheet1!P296)</f>
        <v>5.2</v>
      </c>
      <c r="AT295">
        <f>IF([4]Sheet1!Q296="","",[4]Sheet1!Q296)</f>
        <v>8.3000000000000007</v>
      </c>
      <c r="AU295">
        <f>IF([4]Sheet1!R296="","",[4]Sheet1!R296)</f>
        <v>4.5999999999999996</v>
      </c>
      <c r="AV295">
        <f>IF([4]Sheet1!S296="","",[4]Sheet1!S296)</f>
        <v>21</v>
      </c>
      <c r="AW295">
        <f>IF([4]Sheet1!T296="","",[4]Sheet1!T296)</f>
        <v>18.100000000000001</v>
      </c>
      <c r="AX295">
        <f>IF([4]Sheet1!U296="","",[4]Sheet1!U296)</f>
        <v>-0.9</v>
      </c>
      <c r="AY295">
        <f>IF([4]Sheet1!V296="","",[4]Sheet1!V296)</f>
        <v>20</v>
      </c>
      <c r="AZ295">
        <f>IF([4]Sheet1!W296="","",[4]Sheet1!W296)</f>
        <v>-16.600000000000001</v>
      </c>
      <c r="BA295">
        <f>IF([4]Sheet1!X296="","",[4]Sheet1!X296)</f>
        <v>20.8</v>
      </c>
      <c r="BB295">
        <f>IF([4]Sheet1!Y296="","",[4]Sheet1!Y296)</f>
        <v>11.3</v>
      </c>
      <c r="BC295">
        <f>IF([4]Sheet1!Z296="","",[4]Sheet1!Z296)</f>
        <v>31.1</v>
      </c>
      <c r="BD295">
        <f>IF([5]Sheet1!$D295="","",[5]Sheet1!$D295)</f>
        <v>79.420299999999997</v>
      </c>
      <c r="BE295" t="str">
        <f>IF([4]Sheet1!AB296="","",[4]Sheet1!AB296)</f>
        <v/>
      </c>
      <c r="BF295" t="str">
        <f>IF([4]Sheet1!AC296="","",[4]Sheet1!AC296)</f>
        <v/>
      </c>
      <c r="BG295" t="str">
        <f>IF([4]Sheet1!AD296="","",[4]Sheet1!AD296)</f>
        <v/>
      </c>
      <c r="BH295" t="str">
        <f>IF([4]Sheet1!AE296="","",[4]Sheet1!AE296)</f>
        <v/>
      </c>
      <c r="BI295" t="str">
        <f>IF([4]Sheet1!AF296="","",[4]Sheet1!AF296)</f>
        <v/>
      </c>
      <c r="BJ295" t="str">
        <f>IF([4]Sheet1!AG296="","",[4]Sheet1!AG296)</f>
        <v/>
      </c>
      <c r="BK295" t="str">
        <f>IF([4]Sheet1!AH296="","",[4]Sheet1!AH296)</f>
        <v/>
      </c>
      <c r="BL295" t="str">
        <f>IF([4]Sheet1!AI296="","",[4]Sheet1!AI296)</f>
        <v/>
      </c>
      <c r="BM295" t="str">
        <f>IF([4]Sheet1!AJ296="","",[4]Sheet1!AJ296)</f>
        <v/>
      </c>
    </row>
    <row r="296" spans="1:65">
      <c r="A296" t="s">
        <v>295</v>
      </c>
      <c r="B296">
        <v>2014</v>
      </c>
      <c r="C296">
        <v>6</v>
      </c>
      <c r="D296">
        <f>'[1]ifo all'!B296</f>
        <v>0</v>
      </c>
      <c r="E296">
        <f>'[1]ifo all'!C296</f>
        <v>0</v>
      </c>
      <c r="F296">
        <f>'[1]ifo all'!D296</f>
        <v>0</v>
      </c>
      <c r="G296">
        <f>'[1]ifo all'!E296</f>
        <v>0</v>
      </c>
      <c r="H296">
        <f>'[1]ifo all'!F296</f>
        <v>0</v>
      </c>
      <c r="I296">
        <f>'[1]ifo all'!G296</f>
        <v>0</v>
      </c>
      <c r="J296">
        <f>'[1]ifo all'!H296</f>
        <v>0</v>
      </c>
      <c r="K296">
        <f>'[1]ifo all'!I296</f>
        <v>0</v>
      </c>
      <c r="L296">
        <f>'[1]ifo all'!J296</f>
        <v>0</v>
      </c>
      <c r="M296">
        <f>'[1]ifo all'!K296</f>
        <v>0</v>
      </c>
      <c r="N296">
        <f>'[2]ab Januar 1990'!$B296</f>
        <v>29.8</v>
      </c>
      <c r="O296">
        <f>'[2]ab Januar 1990'!$H296</f>
        <v>8.6</v>
      </c>
      <c r="P296" t="str">
        <f>IF([3]collection!D296="","",[3]collection!D296)</f>
        <v/>
      </c>
      <c r="Q296" t="str">
        <f>IF([3]collection!E296="","",[3]collection!E296)</f>
        <v/>
      </c>
      <c r="R296" t="str">
        <f>IF([3]collection!F296="","",[3]collection!F296)</f>
        <v/>
      </c>
      <c r="S296" t="str">
        <f>IF([3]collection!G296="","",[3]collection!G296)</f>
        <v/>
      </c>
      <c r="T296">
        <f>IF([3]collection!H296="","",[3]collection!H296)</f>
        <v>0.2</v>
      </c>
      <c r="U296" t="e">
        <f>IF([3]collection!I296="","",[3]collection!I296)</f>
        <v>#REF!</v>
      </c>
      <c r="V296">
        <f>IF([3]collection!J296="","",[3]collection!J296)</f>
        <v>1.26</v>
      </c>
      <c r="W296" t="str">
        <f>IF([3]collection!K296="","",[3]collection!K296)</f>
        <v/>
      </c>
      <c r="X296">
        <f>IF([3]collection!L296="","",[3]collection!L296)</f>
        <v>115.0776</v>
      </c>
      <c r="Y296">
        <f>IF([3]collection!M296="","",[3]collection!M296)</f>
        <v>97.042400000000001</v>
      </c>
      <c r="Z296">
        <f>IF([3]collection!N296="","",[3]collection!N296)</f>
        <v>5.4</v>
      </c>
      <c r="AA296">
        <f>IF([3]collection!O296="","",[3]collection!O296)</f>
        <v>2.4</v>
      </c>
      <c r="AB296">
        <f>IF([3]collection!P296="","",[3]collection!P296)</f>
        <v>1.6</v>
      </c>
      <c r="AC296">
        <f>IF([3]collection!Q296="","",[3]collection!Q296)</f>
        <v>133</v>
      </c>
      <c r="AD296">
        <f>IF([3]collection!R296="","",[3]collection!R296)</f>
        <v>97.4</v>
      </c>
      <c r="AE296">
        <f>IF([4]Sheet1!B297="","",[4]Sheet1!B297)</f>
        <v>-1.3</v>
      </c>
      <c r="AF296">
        <f>IF([4]Sheet1!C297="","",[4]Sheet1!C297)</f>
        <v>15</v>
      </c>
      <c r="AG296">
        <f>IF([4]Sheet1!D297="","",[4]Sheet1!D297)</f>
        <v>4.3</v>
      </c>
      <c r="AH296">
        <f>IF([4]Sheet1!E297="","",[4]Sheet1!E297)</f>
        <v>1.1000000000000001</v>
      </c>
      <c r="AI296">
        <f>IF([4]Sheet1!F297="","",[4]Sheet1!F297)</f>
        <v>-9.9</v>
      </c>
      <c r="AJ296">
        <f>IF([4]Sheet1!G297="","",[4]Sheet1!G297)</f>
        <v>106.3</v>
      </c>
      <c r="AK296">
        <f>IF([4]Sheet1!H297="","",[4]Sheet1!H297)</f>
        <v>-8.5</v>
      </c>
      <c r="AL296">
        <f>IF([4]Sheet1!I297="","",[4]Sheet1!I297)</f>
        <v>-9.6</v>
      </c>
      <c r="AM296">
        <f>IF([4]Sheet1!J297="","",[4]Sheet1!J297)</f>
        <v>2.5</v>
      </c>
      <c r="AN296">
        <f>IF([4]Sheet1!K297="","",[4]Sheet1!K297)</f>
        <v>7.2</v>
      </c>
      <c r="AO296">
        <f>IF([4]Sheet1!L297="","",[4]Sheet1!L297)</f>
        <v>2.6</v>
      </c>
      <c r="AP296">
        <f>IF([4]Sheet1!M297="","",[4]Sheet1!M297)</f>
        <v>-1.4</v>
      </c>
      <c r="AQ296">
        <f>IF([4]Sheet1!N297="","",[4]Sheet1!N297)</f>
        <v>4.3</v>
      </c>
      <c r="AR296">
        <f>IF([4]Sheet1!O297="","",[4]Sheet1!O297)</f>
        <v>2.9</v>
      </c>
      <c r="AS296">
        <f>IF([4]Sheet1!P297="","",[4]Sheet1!P297)</f>
        <v>4.7</v>
      </c>
      <c r="AT296">
        <f>IF([4]Sheet1!Q297="","",[4]Sheet1!Q297)</f>
        <v>11.3</v>
      </c>
      <c r="AU296">
        <f>IF([4]Sheet1!R297="","",[4]Sheet1!R297)</f>
        <v>7.6</v>
      </c>
      <c r="AV296">
        <f>IF([4]Sheet1!S297="","",[4]Sheet1!S297)</f>
        <v>19.7</v>
      </c>
      <c r="AW296">
        <f>IF([4]Sheet1!T297="","",[4]Sheet1!T297)</f>
        <v>14.6</v>
      </c>
      <c r="AX296">
        <f>IF([4]Sheet1!U297="","",[4]Sheet1!U297)</f>
        <v>-1.3</v>
      </c>
      <c r="AY296">
        <f>IF([4]Sheet1!V297="","",[4]Sheet1!V297)</f>
        <v>22.7</v>
      </c>
      <c r="AZ296">
        <f>IF([4]Sheet1!W297="","",[4]Sheet1!W297)</f>
        <v>-18.7</v>
      </c>
      <c r="BA296">
        <f>IF([4]Sheet1!X297="","",[4]Sheet1!X297)</f>
        <v>17.8</v>
      </c>
      <c r="BB296">
        <f>IF([4]Sheet1!Y297="","",[4]Sheet1!Y297)</f>
        <v>3.8</v>
      </c>
      <c r="BC296">
        <f>IF([4]Sheet1!Z297="","",[4]Sheet1!Z297)</f>
        <v>28.1</v>
      </c>
      <c r="BD296">
        <f>IF([5]Sheet1!$D296="","",[5]Sheet1!$D296)</f>
        <v>82.280100000000004</v>
      </c>
      <c r="BE296" t="str">
        <f>IF([4]Sheet1!AB297="","",[4]Sheet1!AB297)</f>
        <v/>
      </c>
      <c r="BF296" t="str">
        <f>IF([4]Sheet1!AC297="","",[4]Sheet1!AC297)</f>
        <v/>
      </c>
      <c r="BG296" t="str">
        <f>IF([4]Sheet1!AD297="","",[4]Sheet1!AD297)</f>
        <v/>
      </c>
      <c r="BH296" t="str">
        <f>IF([4]Sheet1!AE297="","",[4]Sheet1!AE297)</f>
        <v/>
      </c>
      <c r="BI296" t="str">
        <f>IF([4]Sheet1!AF297="","",[4]Sheet1!AF297)</f>
        <v/>
      </c>
      <c r="BJ296" t="str">
        <f>IF([4]Sheet1!AG297="","",[4]Sheet1!AG297)</f>
        <v/>
      </c>
      <c r="BK296" t="str">
        <f>IF([4]Sheet1!AH297="","",[4]Sheet1!AH297)</f>
        <v/>
      </c>
      <c r="BL296" t="str">
        <f>IF([4]Sheet1!AI297="","",[4]Sheet1!AI297)</f>
        <v/>
      </c>
      <c r="BM296" t="str">
        <f>IF([4]Sheet1!AJ297="","",[4]Sheet1!AJ297)</f>
        <v/>
      </c>
    </row>
    <row r="297" spans="1:65">
      <c r="A297" t="s">
        <v>296</v>
      </c>
      <c r="B297">
        <v>2014</v>
      </c>
      <c r="C297">
        <v>7</v>
      </c>
      <c r="D297">
        <f>'[1]ifo all'!B297</f>
        <v>0</v>
      </c>
      <c r="E297">
        <f>'[1]ifo all'!C297</f>
        <v>0</v>
      </c>
      <c r="F297">
        <f>'[1]ifo all'!D297</f>
        <v>0</v>
      </c>
      <c r="G297">
        <f>'[1]ifo all'!E297</f>
        <v>0</v>
      </c>
      <c r="H297">
        <f>'[1]ifo all'!F297</f>
        <v>0</v>
      </c>
      <c r="I297">
        <f>'[1]ifo all'!G297</f>
        <v>0</v>
      </c>
      <c r="J297">
        <f>'[1]ifo all'!H297</f>
        <v>0</v>
      </c>
      <c r="K297">
        <f>'[1]ifo all'!I297</f>
        <v>0</v>
      </c>
      <c r="L297">
        <f>'[1]ifo all'!J297</f>
        <v>0</v>
      </c>
      <c r="M297">
        <f>'[1]ifo all'!K297</f>
        <v>0</v>
      </c>
      <c r="N297">
        <f>'[2]ab Januar 1990'!$B297</f>
        <v>27.1</v>
      </c>
      <c r="O297">
        <f>'[2]ab Januar 1990'!$H297</f>
        <v>8.9</v>
      </c>
      <c r="P297" t="str">
        <f>IF([3]collection!D297="","",[3]collection!D297)</f>
        <v/>
      </c>
      <c r="Q297" t="str">
        <f>IF([3]collection!E297="","",[3]collection!E297)</f>
        <v/>
      </c>
      <c r="R297" t="str">
        <f>IF([3]collection!F297="","",[3]collection!F297)</f>
        <v/>
      </c>
      <c r="S297" t="str">
        <f>IF([3]collection!G297="","",[3]collection!G297)</f>
        <v/>
      </c>
      <c r="T297">
        <f>IF([3]collection!H297="","",[3]collection!H297)</f>
        <v>0.18</v>
      </c>
      <c r="U297" t="e">
        <f>IF([3]collection!I297="","",[3]collection!I297)</f>
        <v>#REF!</v>
      </c>
      <c r="V297">
        <f>IF([3]collection!J297="","",[3]collection!J297)</f>
        <v>1.1100000000000001</v>
      </c>
      <c r="W297" t="str">
        <f>IF([3]collection!K297="","",[3]collection!K297)</f>
        <v/>
      </c>
      <c r="X297">
        <f>IF([3]collection!L297="","",[3]collection!L297)</f>
        <v>114.6027</v>
      </c>
      <c r="Y297">
        <f>IF([3]collection!M297="","",[3]collection!M297)</f>
        <v>96.5321</v>
      </c>
      <c r="Z297">
        <f>IF([3]collection!N297="","",[3]collection!N297)</f>
        <v>5.6</v>
      </c>
      <c r="AA297">
        <f>IF([3]collection!O297="","",[3]collection!O297)</f>
        <v>2.5</v>
      </c>
      <c r="AB297">
        <f>IF([3]collection!P297="","",[3]collection!P297)</f>
        <v>1.8</v>
      </c>
      <c r="AC297">
        <f>IF([3]collection!Q297="","",[3]collection!Q297)</f>
        <v>127.7</v>
      </c>
      <c r="AD297">
        <f>IF([3]collection!R297="","",[3]collection!R297)</f>
        <v>95.6</v>
      </c>
      <c r="AE297">
        <f>IF([4]Sheet1!B298="","",[4]Sheet1!B298)</f>
        <v>-0.3</v>
      </c>
      <c r="AF297">
        <f>IF([4]Sheet1!C298="","",[4]Sheet1!C298)</f>
        <v>12.1</v>
      </c>
      <c r="AG297">
        <f>IF([4]Sheet1!D298="","",[4]Sheet1!D298)</f>
        <v>3.9</v>
      </c>
      <c r="AH297">
        <f>IF([4]Sheet1!E298="","",[4]Sheet1!E298)</f>
        <v>-4.0999999999999996</v>
      </c>
      <c r="AI297">
        <f>IF([4]Sheet1!F298="","",[4]Sheet1!F298)</f>
        <v>-12</v>
      </c>
      <c r="AJ297">
        <f>IF([4]Sheet1!G298="","",[4]Sheet1!G298)</f>
        <v>105.8</v>
      </c>
      <c r="AK297">
        <f>IF([4]Sheet1!H298="","",[4]Sheet1!H298)</f>
        <v>-9</v>
      </c>
      <c r="AL297">
        <f>IF([4]Sheet1!I298="","",[4]Sheet1!I298)</f>
        <v>-11</v>
      </c>
      <c r="AM297">
        <f>IF([4]Sheet1!J298="","",[4]Sheet1!J298)</f>
        <v>3</v>
      </c>
      <c r="AN297">
        <f>IF([4]Sheet1!K298="","",[4]Sheet1!K298)</f>
        <v>11</v>
      </c>
      <c r="AO297">
        <f>IF([4]Sheet1!L298="","",[4]Sheet1!L298)</f>
        <v>3.3</v>
      </c>
      <c r="AP297">
        <f>IF([4]Sheet1!M298="","",[4]Sheet1!M298)</f>
        <v>-1.8</v>
      </c>
      <c r="AQ297">
        <f>IF([4]Sheet1!N298="","",[4]Sheet1!N298)</f>
        <v>3.9</v>
      </c>
      <c r="AR297">
        <f>IF([4]Sheet1!O298="","",[4]Sheet1!O298)</f>
        <v>4.5</v>
      </c>
      <c r="AS297">
        <f>IF([4]Sheet1!P298="","",[4]Sheet1!P298)</f>
        <v>4.9000000000000004</v>
      </c>
      <c r="AT297">
        <f>IF([4]Sheet1!Q298="","",[4]Sheet1!Q298)</f>
        <v>9.9</v>
      </c>
      <c r="AU297">
        <f>IF([4]Sheet1!R298="","",[4]Sheet1!R298)</f>
        <v>5.3</v>
      </c>
      <c r="AV297">
        <f>IF([4]Sheet1!S298="","",[4]Sheet1!S298)</f>
        <v>18.2</v>
      </c>
      <c r="AW297">
        <f>IF([4]Sheet1!T298="","",[4]Sheet1!T298)</f>
        <v>15.3</v>
      </c>
      <c r="AX297">
        <f>IF([4]Sheet1!U298="","",[4]Sheet1!U298)</f>
        <v>2.1</v>
      </c>
      <c r="AY297">
        <f>IF([4]Sheet1!V298="","",[4]Sheet1!V298)</f>
        <v>20</v>
      </c>
      <c r="AZ297">
        <f>IF([4]Sheet1!W298="","",[4]Sheet1!W298)</f>
        <v>-19.899999999999999</v>
      </c>
      <c r="BA297">
        <f>IF([4]Sheet1!X298="","",[4]Sheet1!X298)</f>
        <v>16.7</v>
      </c>
      <c r="BB297">
        <f>IF([4]Sheet1!Y298="","",[4]Sheet1!Y298)</f>
        <v>7.3</v>
      </c>
      <c r="BC297">
        <f>IF([4]Sheet1!Z298="","",[4]Sheet1!Z298)</f>
        <v>29.8</v>
      </c>
      <c r="BD297">
        <f>IF([5]Sheet1!$D297="","",[5]Sheet1!$D297)</f>
        <v>79.946899999999999</v>
      </c>
      <c r="BE297" t="str">
        <f>IF([4]Sheet1!AB298="","",[4]Sheet1!AB298)</f>
        <v/>
      </c>
      <c r="BF297" t="str">
        <f>IF([4]Sheet1!AC298="","",[4]Sheet1!AC298)</f>
        <v/>
      </c>
      <c r="BG297" t="str">
        <f>IF([4]Sheet1!AD298="","",[4]Sheet1!AD298)</f>
        <v/>
      </c>
      <c r="BH297" t="str">
        <f>IF([4]Sheet1!AE298="","",[4]Sheet1!AE298)</f>
        <v/>
      </c>
      <c r="BI297" t="str">
        <f>IF([4]Sheet1!AF298="","",[4]Sheet1!AF298)</f>
        <v/>
      </c>
      <c r="BJ297" t="str">
        <f>IF([4]Sheet1!AG298="","",[4]Sheet1!AG298)</f>
        <v/>
      </c>
      <c r="BK297" t="str">
        <f>IF([4]Sheet1!AH298="","",[4]Sheet1!AH298)</f>
        <v/>
      </c>
      <c r="BL297" t="str">
        <f>IF([4]Sheet1!AI298="","",[4]Sheet1!AI298)</f>
        <v/>
      </c>
      <c r="BM297" t="str">
        <f>IF([4]Sheet1!AJ298="","",[4]Sheet1!AJ298)</f>
        <v/>
      </c>
    </row>
    <row r="298" spans="1:65">
      <c r="A298" t="s">
        <v>297</v>
      </c>
      <c r="B298">
        <v>2014</v>
      </c>
      <c r="C298">
        <v>8</v>
      </c>
      <c r="D298">
        <f>'[1]ifo all'!B298</f>
        <v>0</v>
      </c>
      <c r="E298">
        <f>'[1]ifo all'!C298</f>
        <v>0</v>
      </c>
      <c r="F298">
        <f>'[1]ifo all'!D298</f>
        <v>0</v>
      </c>
      <c r="G298">
        <f>'[1]ifo all'!E298</f>
        <v>0</v>
      </c>
      <c r="H298">
        <f>'[1]ifo all'!F298</f>
        <v>0</v>
      </c>
      <c r="I298">
        <f>'[1]ifo all'!G298</f>
        <v>0</v>
      </c>
      <c r="J298">
        <f>'[1]ifo all'!H298</f>
        <v>0</v>
      </c>
      <c r="K298">
        <f>'[1]ifo all'!I298</f>
        <v>0</v>
      </c>
      <c r="L298">
        <f>'[1]ifo all'!J298</f>
        <v>0</v>
      </c>
      <c r="M298">
        <f>'[1]ifo all'!K298</f>
        <v>0</v>
      </c>
      <c r="N298">
        <f>'[2]ab Januar 1990'!$B298</f>
        <v>8.6</v>
      </c>
      <c r="O298">
        <f>'[2]ab Januar 1990'!$H298</f>
        <v>8.9</v>
      </c>
      <c r="P298" t="str">
        <f>IF([3]collection!D298="","",[3]collection!D298)</f>
        <v/>
      </c>
      <c r="Q298" t="str">
        <f>IF([3]collection!E298="","",[3]collection!E298)</f>
        <v/>
      </c>
      <c r="R298" t="str">
        <f>IF([3]collection!F298="","",[3]collection!F298)</f>
        <v/>
      </c>
      <c r="S298" t="str">
        <f>IF([3]collection!G298="","",[3]collection!G298)</f>
        <v/>
      </c>
      <c r="T298">
        <f>IF([3]collection!H298="","",[3]collection!H298)</f>
        <v>0.12</v>
      </c>
      <c r="U298" t="e">
        <f>IF([3]collection!I298="","",[3]collection!I298)</f>
        <v>#REF!</v>
      </c>
      <c r="V298">
        <f>IF([3]collection!J298="","",[3]collection!J298)</f>
        <v>0.95</v>
      </c>
      <c r="W298" t="str">
        <f>IF([3]collection!K298="","",[3]collection!K298)</f>
        <v/>
      </c>
      <c r="X298">
        <f>IF([3]collection!L298="","",[3]collection!L298)</f>
        <v>114.0009</v>
      </c>
      <c r="Y298">
        <f>IF([3]collection!M298="","",[3]collection!M298)</f>
        <v>96.038200000000003</v>
      </c>
      <c r="Z298">
        <f>IF([3]collection!N298="","",[3]collection!N298)</f>
        <v>5.9</v>
      </c>
      <c r="AA298">
        <f>IF([3]collection!O298="","",[3]collection!O298)</f>
        <v>2.7</v>
      </c>
      <c r="AB298">
        <f>IF([3]collection!P298="","",[3]collection!P298)</f>
        <v>2</v>
      </c>
      <c r="AC298">
        <f>IF([3]collection!Q298="","",[3]collection!Q298)</f>
        <v>123.6</v>
      </c>
      <c r="AD298">
        <f>IF([3]collection!R298="","",[3]collection!R298)</f>
        <v>96.3</v>
      </c>
      <c r="AE298">
        <f>IF([4]Sheet1!B299="","",[4]Sheet1!B299)</f>
        <v>-2.7</v>
      </c>
      <c r="AF298">
        <f>IF([4]Sheet1!C299="","",[4]Sheet1!C299)</f>
        <v>10.6</v>
      </c>
      <c r="AG298">
        <f>IF([4]Sheet1!D299="","",[4]Sheet1!D299)</f>
        <v>0.3</v>
      </c>
      <c r="AH298">
        <f>IF([4]Sheet1!E299="","",[4]Sheet1!E299)</f>
        <v>-4.4000000000000004</v>
      </c>
      <c r="AI298">
        <f>IF([4]Sheet1!F299="","",[4]Sheet1!F299)</f>
        <v>-13</v>
      </c>
      <c r="AJ298">
        <f>IF([4]Sheet1!G299="","",[4]Sheet1!G299)</f>
        <v>103.9</v>
      </c>
      <c r="AK298">
        <f>IF([4]Sheet1!H299="","",[4]Sheet1!H299)</f>
        <v>-10.5</v>
      </c>
      <c r="AL298">
        <f>IF([4]Sheet1!I299="","",[4]Sheet1!I299)</f>
        <v>-11.2</v>
      </c>
      <c r="AM298">
        <f>IF([4]Sheet1!J299="","",[4]Sheet1!J299)</f>
        <v>3.4</v>
      </c>
      <c r="AN298">
        <f>IF([4]Sheet1!K299="","",[4]Sheet1!K299)</f>
        <v>5.9</v>
      </c>
      <c r="AO298">
        <f>IF([4]Sheet1!L299="","",[4]Sheet1!L299)</f>
        <v>4.0999999999999996</v>
      </c>
      <c r="AP298">
        <f>IF([4]Sheet1!M299="","",[4]Sheet1!M299)</f>
        <v>-2.8</v>
      </c>
      <c r="AQ298">
        <f>IF([4]Sheet1!N299="","",[4]Sheet1!N299)</f>
        <v>0.3</v>
      </c>
      <c r="AR298">
        <f>IF([4]Sheet1!O299="","",[4]Sheet1!O299)</f>
        <v>3.1</v>
      </c>
      <c r="AS298">
        <f>IF([4]Sheet1!P299="","",[4]Sheet1!P299)</f>
        <v>4.7</v>
      </c>
      <c r="AT298">
        <f>IF([4]Sheet1!Q299="","",[4]Sheet1!Q299)</f>
        <v>8.6999999999999993</v>
      </c>
      <c r="AU298">
        <f>IF([4]Sheet1!R299="","",[4]Sheet1!R299)</f>
        <v>0.4</v>
      </c>
      <c r="AV298">
        <f>IF([4]Sheet1!S299="","",[4]Sheet1!S299)</f>
        <v>18.2</v>
      </c>
      <c r="AW298">
        <f>IF([4]Sheet1!T299="","",[4]Sheet1!T299)</f>
        <v>14.8</v>
      </c>
      <c r="AX298">
        <f>IF([4]Sheet1!U299="","",[4]Sheet1!U299)</f>
        <v>10.6</v>
      </c>
      <c r="AY298">
        <f>IF([4]Sheet1!V299="","",[4]Sheet1!V299)</f>
        <v>18</v>
      </c>
      <c r="AZ298">
        <f>IF([4]Sheet1!W299="","",[4]Sheet1!W299)</f>
        <v>-18</v>
      </c>
      <c r="BA298">
        <f>IF([4]Sheet1!X299="","",[4]Sheet1!X299)</f>
        <v>21.7</v>
      </c>
      <c r="BB298">
        <f>IF([4]Sheet1!Y299="","",[4]Sheet1!Y299)</f>
        <v>6.7</v>
      </c>
      <c r="BC298">
        <f>IF([4]Sheet1!Z299="","",[4]Sheet1!Z299)</f>
        <v>30.3</v>
      </c>
      <c r="BD298">
        <f>IF([5]Sheet1!$D298="","",[5]Sheet1!$D298)</f>
        <v>77.574100000000001</v>
      </c>
      <c r="BE298" t="str">
        <f>IF([4]Sheet1!AB299="","",[4]Sheet1!AB299)</f>
        <v/>
      </c>
      <c r="BF298" t="str">
        <f>IF([4]Sheet1!AC299="","",[4]Sheet1!AC299)</f>
        <v/>
      </c>
      <c r="BG298" t="str">
        <f>IF([4]Sheet1!AD299="","",[4]Sheet1!AD299)</f>
        <v/>
      </c>
      <c r="BH298" t="str">
        <f>IF([4]Sheet1!AE299="","",[4]Sheet1!AE299)</f>
        <v/>
      </c>
      <c r="BI298" t="str">
        <f>IF([4]Sheet1!AF299="","",[4]Sheet1!AF299)</f>
        <v/>
      </c>
      <c r="BJ298" t="str">
        <f>IF([4]Sheet1!AG299="","",[4]Sheet1!AG299)</f>
        <v/>
      </c>
      <c r="BK298" t="str">
        <f>IF([4]Sheet1!AH299="","",[4]Sheet1!AH299)</f>
        <v/>
      </c>
      <c r="BL298" t="str">
        <f>IF([4]Sheet1!AI299="","",[4]Sheet1!AI299)</f>
        <v/>
      </c>
      <c r="BM298" t="str">
        <f>IF([4]Sheet1!AJ299="","",[4]Sheet1!AJ299)</f>
        <v/>
      </c>
    </row>
    <row r="299" spans="1:65">
      <c r="A299" t="s">
        <v>298</v>
      </c>
      <c r="B299">
        <v>2014</v>
      </c>
      <c r="C299">
        <v>9</v>
      </c>
      <c r="D299">
        <f>'[1]ifo all'!B299</f>
        <v>0</v>
      </c>
      <c r="E299">
        <f>'[1]ifo all'!C299</f>
        <v>0</v>
      </c>
      <c r="F299">
        <f>'[1]ifo all'!D299</f>
        <v>0</v>
      </c>
      <c r="G299">
        <f>'[1]ifo all'!E299</f>
        <v>0</v>
      </c>
      <c r="H299">
        <f>'[1]ifo all'!F299</f>
        <v>0</v>
      </c>
      <c r="I299">
        <f>'[1]ifo all'!G299</f>
        <v>0</v>
      </c>
      <c r="J299">
        <f>'[1]ifo all'!H299</f>
        <v>0</v>
      </c>
      <c r="K299">
        <f>'[1]ifo all'!I299</f>
        <v>0</v>
      </c>
      <c r="L299">
        <f>'[1]ifo all'!J299</f>
        <v>0</v>
      </c>
      <c r="M299">
        <f>'[1]ifo all'!K299</f>
        <v>0</v>
      </c>
      <c r="N299">
        <f>'[2]ab Januar 1990'!$B299</f>
        <v>6.9</v>
      </c>
      <c r="O299">
        <f>'[2]ab Januar 1990'!$H299</f>
        <v>8.6</v>
      </c>
      <c r="P299" t="str">
        <f>IF([3]collection!D299="","",[3]collection!D299)</f>
        <v/>
      </c>
      <c r="Q299" t="str">
        <f>IF([3]collection!E299="","",[3]collection!E299)</f>
        <v/>
      </c>
      <c r="R299" t="str">
        <f>IF([3]collection!F299="","",[3]collection!F299)</f>
        <v/>
      </c>
      <c r="S299" t="str">
        <f>IF([3]collection!G299="","",[3]collection!G299)</f>
        <v/>
      </c>
      <c r="T299">
        <f>IF([3]collection!H299="","",[3]collection!H299)</f>
        <v>0.06</v>
      </c>
      <c r="U299" t="e">
        <f>IF([3]collection!I299="","",[3]collection!I299)</f>
        <v>#REF!</v>
      </c>
      <c r="V299">
        <f>IF([3]collection!J299="","",[3]collection!J299)</f>
        <v>0.92</v>
      </c>
      <c r="W299" t="str">
        <f>IF([3]collection!K299="","",[3]collection!K299)</f>
        <v/>
      </c>
      <c r="X299">
        <f>IF([3]collection!L299="","",[3]collection!L299)</f>
        <v>112.3858</v>
      </c>
      <c r="Y299">
        <f>IF([3]collection!M299="","",[3]collection!M299)</f>
        <v>94.624899999999997</v>
      </c>
      <c r="Z299">
        <f>IF([3]collection!N299="","",[3]collection!N299)</f>
        <v>6.2</v>
      </c>
      <c r="AA299">
        <f>IF([3]collection!O299="","",[3]collection!O299)</f>
        <v>3</v>
      </c>
      <c r="AB299">
        <f>IF([3]collection!P299="","",[3]collection!P299)</f>
        <v>2.5</v>
      </c>
      <c r="AC299">
        <f>IF([3]collection!Q299="","",[3]collection!Q299)</f>
        <v>122.2</v>
      </c>
      <c r="AD299">
        <f>IF([3]collection!R299="","",[3]collection!R299)</f>
        <v>95</v>
      </c>
      <c r="AE299">
        <f>IF([4]Sheet1!B300="","",[4]Sheet1!B300)</f>
        <v>-3.1</v>
      </c>
      <c r="AF299">
        <f>IF([4]Sheet1!C300="","",[4]Sheet1!C300)</f>
        <v>12.5</v>
      </c>
      <c r="AG299">
        <f>IF([4]Sheet1!D300="","",[4]Sheet1!D300)</f>
        <v>-1.1000000000000001</v>
      </c>
      <c r="AH299">
        <f>IF([4]Sheet1!E300="","",[4]Sheet1!E300)</f>
        <v>-7.2</v>
      </c>
      <c r="AI299">
        <f>IF([4]Sheet1!F300="","",[4]Sheet1!F300)</f>
        <v>-11.5</v>
      </c>
      <c r="AJ299">
        <f>IF([4]Sheet1!G300="","",[4]Sheet1!G300)</f>
        <v>103.5</v>
      </c>
      <c r="AK299">
        <f>IF([4]Sheet1!H300="","",[4]Sheet1!H300)</f>
        <v>-10.9</v>
      </c>
      <c r="AL299">
        <f>IF([4]Sheet1!I300="","",[4]Sheet1!I300)</f>
        <v>-12.3</v>
      </c>
      <c r="AM299">
        <f>IF([4]Sheet1!J300="","",[4]Sheet1!J300)</f>
        <v>5.3</v>
      </c>
      <c r="AN299">
        <f>IF([4]Sheet1!K300="","",[4]Sheet1!K300)</f>
        <v>7</v>
      </c>
      <c r="AO299">
        <f>IF([4]Sheet1!L300="","",[4]Sheet1!L300)</f>
        <v>5.2</v>
      </c>
      <c r="AP299">
        <f>IF([4]Sheet1!M300="","",[4]Sheet1!M300)</f>
        <v>-1.5</v>
      </c>
      <c r="AQ299">
        <f>IF([4]Sheet1!N300="","",[4]Sheet1!N300)</f>
        <v>-1.1000000000000001</v>
      </c>
      <c r="AR299">
        <f>IF([4]Sheet1!O300="","",[4]Sheet1!O300)</f>
        <v>3.9</v>
      </c>
      <c r="AS299">
        <f>IF([4]Sheet1!P300="","",[4]Sheet1!P300)</f>
        <v>4.0999999999999996</v>
      </c>
      <c r="AT299">
        <f>IF([4]Sheet1!Q300="","",[4]Sheet1!Q300)</f>
        <v>7.2</v>
      </c>
      <c r="AU299">
        <f>IF([4]Sheet1!R300="","",[4]Sheet1!R300)</f>
        <v>-2.1</v>
      </c>
      <c r="AV299">
        <f>IF([4]Sheet1!S300="","",[4]Sheet1!S300)</f>
        <v>14.5</v>
      </c>
      <c r="AW299">
        <f>IF([4]Sheet1!T300="","",[4]Sheet1!T300)</f>
        <v>10</v>
      </c>
      <c r="AX299">
        <f>IF([4]Sheet1!U300="","",[4]Sheet1!U300)</f>
        <v>12.4</v>
      </c>
      <c r="AY299">
        <f>IF([4]Sheet1!V300="","",[4]Sheet1!V300)</f>
        <v>16.600000000000001</v>
      </c>
      <c r="AZ299">
        <f>IF([4]Sheet1!W300="","",[4]Sheet1!W300)</f>
        <v>-20.399999999999999</v>
      </c>
      <c r="BA299">
        <f>IF([4]Sheet1!X300="","",[4]Sheet1!X300)</f>
        <v>19.399999999999999</v>
      </c>
      <c r="BB299">
        <f>IF([4]Sheet1!Y300="","",[4]Sheet1!Y300)</f>
        <v>6.1</v>
      </c>
      <c r="BC299">
        <f>IF([4]Sheet1!Z300="","",[4]Sheet1!Z300)</f>
        <v>30</v>
      </c>
      <c r="BD299">
        <f>IF([5]Sheet1!$D299="","",[5]Sheet1!$D299)</f>
        <v>76.425399999999996</v>
      </c>
      <c r="BE299" t="str">
        <f>IF([4]Sheet1!AB300="","",[4]Sheet1!AB300)</f>
        <v/>
      </c>
      <c r="BF299" t="str">
        <f>IF([4]Sheet1!AC300="","",[4]Sheet1!AC300)</f>
        <v/>
      </c>
      <c r="BG299" t="str">
        <f>IF([4]Sheet1!AD300="","",[4]Sheet1!AD300)</f>
        <v/>
      </c>
      <c r="BH299" t="str">
        <f>IF([4]Sheet1!AE300="","",[4]Sheet1!AE300)</f>
        <v/>
      </c>
      <c r="BI299" t="str">
        <f>IF([4]Sheet1!AF300="","",[4]Sheet1!AF300)</f>
        <v/>
      </c>
      <c r="BJ299" t="str">
        <f>IF([4]Sheet1!AG300="","",[4]Sheet1!AG300)</f>
        <v/>
      </c>
      <c r="BK299" t="str">
        <f>IF([4]Sheet1!AH300="","",[4]Sheet1!AH300)</f>
        <v/>
      </c>
      <c r="BL299" t="str">
        <f>IF([4]Sheet1!AI300="","",[4]Sheet1!AI300)</f>
        <v/>
      </c>
      <c r="BM299" t="str">
        <f>IF([4]Sheet1!AJ300="","",[4]Sheet1!AJ300)</f>
        <v/>
      </c>
    </row>
    <row r="300" spans="1:65">
      <c r="A300" t="s">
        <v>299</v>
      </c>
      <c r="B300">
        <v>2014</v>
      </c>
      <c r="C300">
        <v>10</v>
      </c>
      <c r="D300">
        <f>'[1]ifo all'!B300</f>
        <v>0</v>
      </c>
      <c r="E300">
        <f>'[1]ifo all'!C300</f>
        <v>0</v>
      </c>
      <c r="F300">
        <f>'[1]ifo all'!D300</f>
        <v>0</v>
      </c>
      <c r="G300">
        <f>'[1]ifo all'!E300</f>
        <v>0</v>
      </c>
      <c r="H300">
        <f>'[1]ifo all'!F300</f>
        <v>0</v>
      </c>
      <c r="I300">
        <f>'[1]ifo all'!G300</f>
        <v>0</v>
      </c>
      <c r="J300">
        <f>'[1]ifo all'!H300</f>
        <v>0</v>
      </c>
      <c r="K300">
        <f>'[1]ifo all'!I300</f>
        <v>0</v>
      </c>
      <c r="L300">
        <f>'[1]ifo all'!J300</f>
        <v>0</v>
      </c>
      <c r="M300">
        <f>'[1]ifo all'!K300</f>
        <v>0</v>
      </c>
      <c r="N300">
        <f>'[2]ab Januar 1990'!$B300</f>
        <v>-3.6</v>
      </c>
      <c r="O300">
        <f>'[2]ab Januar 1990'!$H300</f>
        <v>8.4</v>
      </c>
      <c r="P300" t="str">
        <f>IF([3]collection!D300="","",[3]collection!D300)</f>
        <v/>
      </c>
      <c r="Q300" t="str">
        <f>IF([3]collection!E300="","",[3]collection!E300)</f>
        <v/>
      </c>
      <c r="R300" t="str">
        <f>IF([3]collection!F300="","",[3]collection!F300)</f>
        <v/>
      </c>
      <c r="S300" t="str">
        <f>IF([3]collection!G300="","",[3]collection!G300)</f>
        <v/>
      </c>
      <c r="T300">
        <f>IF([3]collection!H300="","",[3]collection!H300)</f>
        <v>0.03</v>
      </c>
      <c r="U300" t="e">
        <f>IF([3]collection!I300="","",[3]collection!I300)</f>
        <v>#REF!</v>
      </c>
      <c r="V300">
        <f>IF([3]collection!J300="","",[3]collection!J300)</f>
        <v>0.79</v>
      </c>
      <c r="W300" t="str">
        <f>IF([3]collection!K300="","",[3]collection!K300)</f>
        <v/>
      </c>
      <c r="X300">
        <f>IF([3]collection!L300="","",[3]collection!L300)</f>
        <v>111.9072</v>
      </c>
      <c r="Y300">
        <f>IF([3]collection!M300="","",[3]collection!M300)</f>
        <v>93.906700000000001</v>
      </c>
      <c r="Z300">
        <f>IF([3]collection!N300="","",[3]collection!N300)</f>
        <v>6.2</v>
      </c>
      <c r="AA300">
        <f>IF([3]collection!O300="","",[3]collection!O300)</f>
        <v>2.7</v>
      </c>
      <c r="AB300">
        <f>IF([3]collection!P300="","",[3]collection!P300)</f>
        <v>2.5</v>
      </c>
      <c r="AC300">
        <f>IF([3]collection!Q300="","",[3]collection!Q300)</f>
        <v>111.9</v>
      </c>
      <c r="AD300">
        <f>IF([3]collection!R300="","",[3]collection!R300)</f>
        <v>95.5</v>
      </c>
      <c r="AE300">
        <f>IF([4]Sheet1!B301="","",[4]Sheet1!B301)</f>
        <v>-4.0999999999999996</v>
      </c>
      <c r="AF300">
        <f>IF([4]Sheet1!C301="","",[4]Sheet1!C301)</f>
        <v>15.3</v>
      </c>
      <c r="AG300">
        <f>IF([4]Sheet1!D301="","",[4]Sheet1!D301)</f>
        <v>-0.7</v>
      </c>
      <c r="AH300">
        <f>IF([4]Sheet1!E301="","",[4]Sheet1!E301)</f>
        <v>-7.5</v>
      </c>
      <c r="AI300">
        <f>IF([4]Sheet1!F301="","",[4]Sheet1!F301)</f>
        <v>-8.4</v>
      </c>
      <c r="AJ300">
        <f>IF([4]Sheet1!G301="","",[4]Sheet1!G301)</f>
        <v>104.2</v>
      </c>
      <c r="AK300">
        <f>IF([4]Sheet1!H301="","",[4]Sheet1!H301)</f>
        <v>-11.3</v>
      </c>
      <c r="AL300">
        <f>IF([4]Sheet1!I301="","",[4]Sheet1!I301)</f>
        <v>-12.1</v>
      </c>
      <c r="AM300">
        <f>IF([4]Sheet1!J301="","",[4]Sheet1!J301)</f>
        <v>5.3</v>
      </c>
      <c r="AN300">
        <f>IF([4]Sheet1!K301="","",[4]Sheet1!K301)</f>
        <v>4.3</v>
      </c>
      <c r="AO300">
        <f>IF([4]Sheet1!L301="","",[4]Sheet1!L301)</f>
        <v>4.7</v>
      </c>
      <c r="AP300">
        <f>IF([4]Sheet1!M301="","",[4]Sheet1!M301)</f>
        <v>-6.1</v>
      </c>
      <c r="AQ300">
        <f>IF([4]Sheet1!N301="","",[4]Sheet1!N301)</f>
        <v>-0.7</v>
      </c>
      <c r="AR300">
        <f>IF([4]Sheet1!O301="","",[4]Sheet1!O301)</f>
        <v>4.3</v>
      </c>
      <c r="AS300">
        <f>IF([4]Sheet1!P301="","",[4]Sheet1!P301)</f>
        <v>5.4</v>
      </c>
      <c r="AT300">
        <f>IF([4]Sheet1!Q301="","",[4]Sheet1!Q301)</f>
        <v>6.2</v>
      </c>
      <c r="AU300">
        <f>IF([4]Sheet1!R301="","",[4]Sheet1!R301)</f>
        <v>-2</v>
      </c>
      <c r="AV300">
        <f>IF([4]Sheet1!S301="","",[4]Sheet1!S301)</f>
        <v>13.8</v>
      </c>
      <c r="AW300">
        <f>IF([4]Sheet1!T301="","",[4]Sheet1!T301)</f>
        <v>11.1</v>
      </c>
      <c r="AX300">
        <f>IF([4]Sheet1!U301="","",[4]Sheet1!U301)</f>
        <v>13.4</v>
      </c>
      <c r="AY300">
        <f>IF([4]Sheet1!V301="","",[4]Sheet1!V301)</f>
        <v>18</v>
      </c>
      <c r="AZ300">
        <f>IF([4]Sheet1!W301="","",[4]Sheet1!W301)</f>
        <v>-18</v>
      </c>
      <c r="BA300">
        <f>IF([4]Sheet1!X301="","",[4]Sheet1!X301)</f>
        <v>19.100000000000001</v>
      </c>
      <c r="BB300">
        <f>IF([4]Sheet1!Y301="","",[4]Sheet1!Y301)</f>
        <v>7.3</v>
      </c>
      <c r="BC300">
        <f>IF([4]Sheet1!Z301="","",[4]Sheet1!Z301)</f>
        <v>30.3</v>
      </c>
      <c r="BD300">
        <f>IF([5]Sheet1!$D300="","",[5]Sheet1!$D300)</f>
        <v>69.463700000000003</v>
      </c>
      <c r="BE300" t="str">
        <f>IF([4]Sheet1!AB301="","",[4]Sheet1!AB301)</f>
        <v/>
      </c>
      <c r="BF300" t="str">
        <f>IF([4]Sheet1!AC301="","",[4]Sheet1!AC301)</f>
        <v/>
      </c>
      <c r="BG300" t="str">
        <f>IF([4]Sheet1!AD301="","",[4]Sheet1!AD301)</f>
        <v/>
      </c>
      <c r="BH300" t="str">
        <f>IF([4]Sheet1!AE301="","",[4]Sheet1!AE301)</f>
        <v/>
      </c>
      <c r="BI300" t="str">
        <f>IF([4]Sheet1!AF301="","",[4]Sheet1!AF301)</f>
        <v/>
      </c>
      <c r="BJ300" t="str">
        <f>IF([4]Sheet1!AG301="","",[4]Sheet1!AG301)</f>
        <v/>
      </c>
      <c r="BK300" t="str">
        <f>IF([4]Sheet1!AH301="","",[4]Sheet1!AH301)</f>
        <v/>
      </c>
      <c r="BL300" t="str">
        <f>IF([4]Sheet1!AI301="","",[4]Sheet1!AI301)</f>
        <v/>
      </c>
      <c r="BM300" t="str">
        <f>IF([4]Sheet1!AJ301="","",[4]Sheet1!AJ301)</f>
        <v/>
      </c>
    </row>
    <row r="301" spans="1:65">
      <c r="A301" t="s">
        <v>300</v>
      </c>
      <c r="B301">
        <v>2014</v>
      </c>
      <c r="C301">
        <v>11</v>
      </c>
      <c r="D301">
        <f>'[1]ifo all'!B301</f>
        <v>0</v>
      </c>
      <c r="E301">
        <f>'[1]ifo all'!C301</f>
        <v>0</v>
      </c>
      <c r="F301">
        <f>'[1]ifo all'!D301</f>
        <v>0</v>
      </c>
      <c r="G301">
        <f>'[1]ifo all'!E301</f>
        <v>0</v>
      </c>
      <c r="H301">
        <f>'[1]ifo all'!F301</f>
        <v>0</v>
      </c>
      <c r="I301">
        <f>'[1]ifo all'!G301</f>
        <v>0</v>
      </c>
      <c r="J301">
        <f>'[1]ifo all'!H301</f>
        <v>0</v>
      </c>
      <c r="K301">
        <f>'[1]ifo all'!I301</f>
        <v>0</v>
      </c>
      <c r="L301">
        <f>'[1]ifo all'!J301</f>
        <v>0</v>
      </c>
      <c r="M301">
        <f>'[1]ifo all'!K301</f>
        <v>0</v>
      </c>
      <c r="N301">
        <f>'[2]ab Januar 1990'!$B301</f>
        <v>11.5</v>
      </c>
      <c r="O301">
        <f>'[2]ab Januar 1990'!$H301</f>
        <v>8.5</v>
      </c>
      <c r="P301" t="str">
        <f>IF([3]collection!D301="","",[3]collection!D301)</f>
        <v/>
      </c>
      <c r="Q301" t="str">
        <f>IF([3]collection!E301="","",[3]collection!E301)</f>
        <v/>
      </c>
      <c r="R301" t="str">
        <f>IF([3]collection!F301="","",[3]collection!F301)</f>
        <v/>
      </c>
      <c r="S301" t="str">
        <f>IF([3]collection!G301="","",[3]collection!G301)</f>
        <v/>
      </c>
      <c r="T301">
        <f>IF([3]collection!H301="","",[3]collection!H301)</f>
        <v>0.02</v>
      </c>
      <c r="U301" t="e">
        <f>IF([3]collection!I301="","",[3]collection!I301)</f>
        <v>#REF!</v>
      </c>
      <c r="V301">
        <f>IF([3]collection!J301="","",[3]collection!J301)</f>
        <v>0.72</v>
      </c>
      <c r="W301" t="str">
        <f>IF([3]collection!K301="","",[3]collection!K301)</f>
        <v/>
      </c>
      <c r="X301">
        <f>IF([3]collection!L301="","",[3]collection!L301)</f>
        <v>112.13679999999999</v>
      </c>
      <c r="Y301">
        <f>IF([3]collection!M301="","",[3]collection!M301)</f>
        <v>93.956400000000002</v>
      </c>
      <c r="Z301">
        <f>IF([3]collection!N301="","",[3]collection!N301)</f>
        <v>6.9</v>
      </c>
      <c r="AA301">
        <f>IF([3]collection!O301="","",[3]collection!O301)</f>
        <v>3.3</v>
      </c>
      <c r="AB301">
        <f>IF([3]collection!P301="","",[3]collection!P301)</f>
        <v>3.1</v>
      </c>
      <c r="AC301">
        <f>IF([3]collection!Q301="","",[3]collection!Q301)</f>
        <v>103.1</v>
      </c>
      <c r="AD301">
        <f>IF([3]collection!R301="","",[3]collection!R301)</f>
        <v>97.5</v>
      </c>
      <c r="AE301">
        <f>IF([4]Sheet1!B302="","",[4]Sheet1!B302)</f>
        <v>-3</v>
      </c>
      <c r="AF301">
        <f>IF([4]Sheet1!C302="","",[4]Sheet1!C302)</f>
        <v>12.6</v>
      </c>
      <c r="AG301">
        <f>IF([4]Sheet1!D302="","",[4]Sheet1!D302)</f>
        <v>-1.6</v>
      </c>
      <c r="AH301">
        <f>IF([4]Sheet1!E302="","",[4]Sheet1!E302)</f>
        <v>-9</v>
      </c>
      <c r="AI301">
        <f>IF([4]Sheet1!F302="","",[4]Sheet1!F302)</f>
        <v>-11.7</v>
      </c>
      <c r="AJ301">
        <f>IF([4]Sheet1!G302="","",[4]Sheet1!G302)</f>
        <v>103.4</v>
      </c>
      <c r="AK301">
        <f>IF([4]Sheet1!H302="","",[4]Sheet1!H302)</f>
        <v>-9</v>
      </c>
      <c r="AL301">
        <f>IF([4]Sheet1!I302="","",[4]Sheet1!I302)</f>
        <v>-11.2</v>
      </c>
      <c r="AM301">
        <f>IF([4]Sheet1!J302="","",[4]Sheet1!J302)</f>
        <v>4.7</v>
      </c>
      <c r="AN301">
        <f>IF([4]Sheet1!K302="","",[4]Sheet1!K302)</f>
        <v>4.5999999999999996</v>
      </c>
      <c r="AO301">
        <f>IF([4]Sheet1!L302="","",[4]Sheet1!L302)</f>
        <v>3.2</v>
      </c>
      <c r="AP301">
        <f>IF([4]Sheet1!M302="","",[4]Sheet1!M302)</f>
        <v>-7.2</v>
      </c>
      <c r="AQ301">
        <f>IF([4]Sheet1!N302="","",[4]Sheet1!N302)</f>
        <v>-1.6</v>
      </c>
      <c r="AR301">
        <f>IF([4]Sheet1!O302="","",[4]Sheet1!O302)</f>
        <v>4.7</v>
      </c>
      <c r="AS301">
        <f>IF([4]Sheet1!P302="","",[4]Sheet1!P302)</f>
        <v>5.2</v>
      </c>
      <c r="AT301">
        <f>IF([4]Sheet1!Q302="","",[4]Sheet1!Q302)</f>
        <v>2.5</v>
      </c>
      <c r="AU301">
        <f>IF([4]Sheet1!R302="","",[4]Sheet1!R302)</f>
        <v>-3.3</v>
      </c>
      <c r="AV301">
        <f>IF([4]Sheet1!S302="","",[4]Sheet1!S302)</f>
        <v>11.2</v>
      </c>
      <c r="AW301">
        <f>IF([4]Sheet1!T302="","",[4]Sheet1!T302)</f>
        <v>8.5</v>
      </c>
      <c r="AX301">
        <f>IF([4]Sheet1!U302="","",[4]Sheet1!U302)</f>
        <v>14.5</v>
      </c>
      <c r="AY301">
        <f>IF([4]Sheet1!V302="","",[4]Sheet1!V302)</f>
        <v>17.399999999999999</v>
      </c>
      <c r="AZ301">
        <f>IF([4]Sheet1!W302="","",[4]Sheet1!W302)</f>
        <v>-21.3</v>
      </c>
      <c r="BA301">
        <f>IF([4]Sheet1!X302="","",[4]Sheet1!X302)</f>
        <v>17.600000000000001</v>
      </c>
      <c r="BB301">
        <f>IF([4]Sheet1!Y302="","",[4]Sheet1!Y302)</f>
        <v>6.1</v>
      </c>
      <c r="BC301">
        <f>IF([4]Sheet1!Z302="","",[4]Sheet1!Z302)</f>
        <v>29.4</v>
      </c>
      <c r="BD301">
        <f>IF([5]Sheet1!$D301="","",[5]Sheet1!$D301)</f>
        <v>64.081299999999999</v>
      </c>
      <c r="BE301" t="str">
        <f>IF([4]Sheet1!AB302="","",[4]Sheet1!AB302)</f>
        <v/>
      </c>
      <c r="BF301" t="str">
        <f>IF([4]Sheet1!AC302="","",[4]Sheet1!AC302)</f>
        <v/>
      </c>
      <c r="BG301" t="str">
        <f>IF([4]Sheet1!AD302="","",[4]Sheet1!AD302)</f>
        <v/>
      </c>
      <c r="BH301" t="str">
        <f>IF([4]Sheet1!AE302="","",[4]Sheet1!AE302)</f>
        <v/>
      </c>
      <c r="BI301" t="str">
        <f>IF([4]Sheet1!AF302="","",[4]Sheet1!AF302)</f>
        <v/>
      </c>
      <c r="BJ301" t="str">
        <f>IF([4]Sheet1!AG302="","",[4]Sheet1!AG302)</f>
        <v/>
      </c>
      <c r="BK301" t="str">
        <f>IF([4]Sheet1!AH302="","",[4]Sheet1!AH302)</f>
        <v/>
      </c>
      <c r="BL301" t="str">
        <f>IF([4]Sheet1!AI302="","",[4]Sheet1!AI302)</f>
        <v/>
      </c>
      <c r="BM301" t="str">
        <f>IF([4]Sheet1!AJ302="","",[4]Sheet1!AJ302)</f>
        <v/>
      </c>
    </row>
    <row r="302" spans="1:65">
      <c r="A302" t="s">
        <v>301</v>
      </c>
      <c r="B302">
        <v>2014</v>
      </c>
      <c r="C302">
        <v>12</v>
      </c>
      <c r="D302">
        <f>'[1]ifo all'!B302</f>
        <v>0</v>
      </c>
      <c r="E302">
        <f>'[1]ifo all'!C302</f>
        <v>0</v>
      </c>
      <c r="F302">
        <f>'[1]ifo all'!D302</f>
        <v>0</v>
      </c>
      <c r="G302">
        <f>'[1]ifo all'!E302</f>
        <v>0</v>
      </c>
      <c r="H302">
        <f>'[1]ifo all'!F302</f>
        <v>0</v>
      </c>
      <c r="I302">
        <f>'[1]ifo all'!G302</f>
        <v>0</v>
      </c>
      <c r="J302">
        <f>'[1]ifo all'!H302</f>
        <v>0</v>
      </c>
      <c r="K302">
        <f>'[1]ifo all'!I302</f>
        <v>0</v>
      </c>
      <c r="L302">
        <f>'[1]ifo all'!J302</f>
        <v>0</v>
      </c>
      <c r="M302">
        <f>'[1]ifo all'!K302</f>
        <v>0</v>
      </c>
      <c r="N302">
        <f>'[2]ab Januar 1990'!$B302</f>
        <v>34.9</v>
      </c>
      <c r="O302">
        <f>'[2]ab Januar 1990'!$H302</f>
        <v>8.7000000000000011</v>
      </c>
      <c r="P302" t="str">
        <f>IF([3]collection!D302="","",[3]collection!D302)</f>
        <v/>
      </c>
      <c r="Q302" t="str">
        <f>IF([3]collection!E302="","",[3]collection!E302)</f>
        <v/>
      </c>
      <c r="R302" t="str">
        <f>IF([3]collection!F302="","",[3]collection!F302)</f>
        <v/>
      </c>
      <c r="S302" t="str">
        <f>IF([3]collection!G302="","",[3]collection!G302)</f>
        <v/>
      </c>
      <c r="T302">
        <f>IF([3]collection!H302="","",[3]collection!H302)</f>
        <v>0</v>
      </c>
      <c r="U302" t="e">
        <f>IF([3]collection!I302="","",[3]collection!I302)</f>
        <v>#REF!</v>
      </c>
      <c r="V302">
        <f>IF([3]collection!J302="","",[3]collection!J302)</f>
        <v>0.59</v>
      </c>
      <c r="W302" t="str">
        <f>IF([3]collection!K302="","",[3]collection!K302)</f>
        <v/>
      </c>
      <c r="X302">
        <f>IF([3]collection!L302="","",[3]collection!L302)</f>
        <v>113.2362</v>
      </c>
      <c r="Y302">
        <f>IF([3]collection!M302="","",[3]collection!M302)</f>
        <v>94.44</v>
      </c>
      <c r="Z302">
        <f>IF([3]collection!N302="","",[3]collection!N302)</f>
        <v>7.8</v>
      </c>
      <c r="AA302">
        <f>IF([3]collection!O302="","",[3]collection!O302)</f>
        <v>3.5</v>
      </c>
      <c r="AB302">
        <f>IF([3]collection!P302="","",[3]collection!P302)</f>
        <v>3.6</v>
      </c>
      <c r="AC302">
        <f>IF([3]collection!Q302="","",[3]collection!Q302)</f>
        <v>84.3</v>
      </c>
      <c r="AD302">
        <f>IF([3]collection!R302="","",[3]collection!R302)</f>
        <v>96</v>
      </c>
      <c r="AE302">
        <f>IF([4]Sheet1!B303="","",[4]Sheet1!B303)</f>
        <v>-3.4</v>
      </c>
      <c r="AF302">
        <f>IF([4]Sheet1!C303="","",[4]Sheet1!C303)</f>
        <v>13.4</v>
      </c>
      <c r="AG302">
        <f>IF([4]Sheet1!D303="","",[4]Sheet1!D303)</f>
        <v>-1.4</v>
      </c>
      <c r="AH302">
        <f>IF([4]Sheet1!E303="","",[4]Sheet1!E303)</f>
        <v>-10.3</v>
      </c>
      <c r="AI302">
        <f>IF([4]Sheet1!F303="","",[4]Sheet1!F303)</f>
        <v>-7.2</v>
      </c>
      <c r="AJ302">
        <f>IF([4]Sheet1!G303="","",[4]Sheet1!G303)</f>
        <v>103.4</v>
      </c>
      <c r="AK302">
        <f>IF([4]Sheet1!H303="","",[4]Sheet1!H303)</f>
        <v>-9.4</v>
      </c>
      <c r="AL302">
        <f>IF([4]Sheet1!I303="","",[4]Sheet1!I303)</f>
        <v>-12</v>
      </c>
      <c r="AM302">
        <f>IF([4]Sheet1!J303="","",[4]Sheet1!J303)</f>
        <v>4.2</v>
      </c>
      <c r="AN302">
        <f>IF([4]Sheet1!K303="","",[4]Sheet1!K303)</f>
        <v>3.4</v>
      </c>
      <c r="AO302">
        <f>IF([4]Sheet1!L303="","",[4]Sheet1!L303)</f>
        <v>-1.5</v>
      </c>
      <c r="AP302">
        <f>IF([4]Sheet1!M303="","",[4]Sheet1!M303)</f>
        <v>-2.7</v>
      </c>
      <c r="AQ302">
        <f>IF([4]Sheet1!N303="","",[4]Sheet1!N303)</f>
        <v>-1.4</v>
      </c>
      <c r="AR302">
        <f>IF([4]Sheet1!O303="","",[4]Sheet1!O303)</f>
        <v>2.8</v>
      </c>
      <c r="AS302">
        <f>IF([4]Sheet1!P303="","",[4]Sheet1!P303)</f>
        <v>4.7</v>
      </c>
      <c r="AT302">
        <f>IF([4]Sheet1!Q303="","",[4]Sheet1!Q303)</f>
        <v>4.2</v>
      </c>
      <c r="AU302">
        <f>IF([4]Sheet1!R303="","",[4]Sheet1!R303)</f>
        <v>-0.8</v>
      </c>
      <c r="AV302">
        <f>IF([4]Sheet1!S303="","",[4]Sheet1!S303)</f>
        <v>7</v>
      </c>
      <c r="AW302">
        <f>IF([4]Sheet1!T303="","",[4]Sheet1!T303)</f>
        <v>6.2</v>
      </c>
      <c r="AX302">
        <f>IF([4]Sheet1!U303="","",[4]Sheet1!U303)</f>
        <v>12.7</v>
      </c>
      <c r="AY302">
        <f>IF([4]Sheet1!V303="","",[4]Sheet1!V303)</f>
        <v>21.8</v>
      </c>
      <c r="AZ302">
        <f>IF([4]Sheet1!W303="","",[4]Sheet1!W303)</f>
        <v>-19.3</v>
      </c>
      <c r="BA302">
        <f>IF([4]Sheet1!X303="","",[4]Sheet1!X303)</f>
        <v>14</v>
      </c>
      <c r="BB302">
        <f>IF([4]Sheet1!Y303="","",[4]Sheet1!Y303)</f>
        <v>3.3</v>
      </c>
      <c r="BC302">
        <f>IF([4]Sheet1!Z303="","",[4]Sheet1!Z303)</f>
        <v>28.6</v>
      </c>
      <c r="BD302">
        <f>IF([5]Sheet1!$D302="","",[5]Sheet1!$D302)</f>
        <v>51.28</v>
      </c>
      <c r="BE302" t="str">
        <f>IF([4]Sheet1!AB303="","",[4]Sheet1!AB303)</f>
        <v/>
      </c>
      <c r="BF302" t="str">
        <f>IF([4]Sheet1!AC303="","",[4]Sheet1!AC303)</f>
        <v/>
      </c>
      <c r="BG302" t="str">
        <f>IF([4]Sheet1!AD303="","",[4]Sheet1!AD303)</f>
        <v/>
      </c>
      <c r="BH302" t="str">
        <f>IF([4]Sheet1!AE303="","",[4]Sheet1!AE303)</f>
        <v/>
      </c>
      <c r="BI302" t="str">
        <f>IF([4]Sheet1!AF303="","",[4]Sheet1!AF303)</f>
        <v/>
      </c>
      <c r="BJ302" t="str">
        <f>IF([4]Sheet1!AG303="","",[4]Sheet1!AG303)</f>
        <v/>
      </c>
      <c r="BK302" t="str">
        <f>IF([4]Sheet1!AH303="","",[4]Sheet1!AH303)</f>
        <v/>
      </c>
      <c r="BL302" t="str">
        <f>IF([4]Sheet1!AI303="","",[4]Sheet1!AI303)</f>
        <v/>
      </c>
      <c r="BM302" t="str">
        <f>IF([4]Sheet1!AJ303="","",[4]Sheet1!AJ303)</f>
        <v/>
      </c>
    </row>
    <row r="303" spans="1:65">
      <c r="A303" t="s">
        <v>302</v>
      </c>
      <c r="B303">
        <v>2015</v>
      </c>
      <c r="C303">
        <v>1</v>
      </c>
      <c r="D303">
        <f>'[1]ifo all'!B303</f>
        <v>0</v>
      </c>
      <c r="E303">
        <f>'[1]ifo all'!C303</f>
        <v>0</v>
      </c>
      <c r="F303">
        <f>'[1]ifo all'!D303</f>
        <v>0</v>
      </c>
      <c r="G303">
        <f>'[1]ifo all'!E303</f>
        <v>0</v>
      </c>
      <c r="H303">
        <f>'[1]ifo all'!F303</f>
        <v>0</v>
      </c>
      <c r="I303">
        <f>'[1]ifo all'!G303</f>
        <v>0</v>
      </c>
      <c r="J303">
        <f>'[1]ifo all'!H303</f>
        <v>0</v>
      </c>
      <c r="K303">
        <f>'[1]ifo all'!I303</f>
        <v>0</v>
      </c>
      <c r="L303">
        <f>'[1]ifo all'!J303</f>
        <v>0</v>
      </c>
      <c r="M303">
        <f>'[1]ifo all'!K303</f>
        <v>0</v>
      </c>
      <c r="N303" t="str">
        <f>'[2]ab Januar 1990'!$B303</f>
        <v/>
      </c>
      <c r="O303">
        <f>'[2]ab Januar 1990'!$H303</f>
        <v>9</v>
      </c>
      <c r="P303" t="str">
        <f>IF([3]collection!D303="","",[3]collection!D303)</f>
        <v/>
      </c>
      <c r="Q303" t="str">
        <f>IF([3]collection!E303="","",[3]collection!E303)</f>
        <v/>
      </c>
      <c r="R303" t="str">
        <f>IF([3]collection!F303="","",[3]collection!F303)</f>
        <v/>
      </c>
      <c r="S303" t="str">
        <f>IF([3]collection!G303="","",[3]collection!G303)</f>
        <v/>
      </c>
      <c r="T303">
        <f>IF([3]collection!H303="","",[3]collection!H303)</f>
        <v>-0.08</v>
      </c>
      <c r="U303" t="e">
        <f>IF([3]collection!I303="","",[3]collection!I303)</f>
        <v>#REF!</v>
      </c>
      <c r="V303">
        <f>IF([3]collection!J303="","",[3]collection!J303)</f>
        <v>0.39</v>
      </c>
      <c r="W303" t="str">
        <f>IF([3]collection!K303="","",[3]collection!K303)</f>
        <v/>
      </c>
      <c r="X303" t="str">
        <f>IF([3]collection!L303="","",[3]collection!L303)</f>
        <v/>
      </c>
      <c r="Y303">
        <f>IF([3]collection!M303="","",[3]collection!M303)</f>
        <v>90.858599999999996</v>
      </c>
      <c r="Z303" t="str">
        <f>IF([3]collection!N303="","",[3]collection!N303)</f>
        <v/>
      </c>
      <c r="AA303" t="str">
        <f>IF([3]collection!O303="","",[3]collection!O303)</f>
        <v/>
      </c>
      <c r="AB303" t="str">
        <f>IF([3]collection!P303="","",[3]collection!P303)</f>
        <v/>
      </c>
      <c r="AC303">
        <f>IF([3]collection!Q303="","",[3]collection!Q303)</f>
        <v>71.400000000000006</v>
      </c>
      <c r="AD303">
        <f>IF([3]collection!R303="","",[3]collection!R303)</f>
        <v>97.7</v>
      </c>
      <c r="AE303">
        <f>IF([4]Sheet1!B304="","",[4]Sheet1!B304)</f>
        <v>-3</v>
      </c>
      <c r="AF303">
        <f>IF([4]Sheet1!C304="","",[4]Sheet1!C304)</f>
        <v>12.6</v>
      </c>
      <c r="AG303">
        <f>IF([4]Sheet1!D304="","",[4]Sheet1!D304)</f>
        <v>0</v>
      </c>
      <c r="AH303">
        <f>IF([4]Sheet1!E304="","",[4]Sheet1!E304)</f>
        <v>-5.4</v>
      </c>
      <c r="AI303">
        <f>IF([4]Sheet1!F304="","",[4]Sheet1!F304)</f>
        <v>-10.1</v>
      </c>
      <c r="AJ303">
        <f>IF([4]Sheet1!G304="","",[4]Sheet1!G304)</f>
        <v>103.8</v>
      </c>
      <c r="AK303">
        <f>IF([4]Sheet1!H304="","",[4]Sheet1!H304)</f>
        <v>-9.1999999999999993</v>
      </c>
      <c r="AL303">
        <f>IF([4]Sheet1!I304="","",[4]Sheet1!I304)</f>
        <v>-11.7</v>
      </c>
      <c r="AM303">
        <f>IF([4]Sheet1!J304="","",[4]Sheet1!J304)</f>
        <v>5.5</v>
      </c>
      <c r="AN303">
        <f>IF([4]Sheet1!K304="","",[4]Sheet1!K304)</f>
        <v>5.6</v>
      </c>
      <c r="AO303">
        <f>IF([4]Sheet1!L304="","",[4]Sheet1!L304)</f>
        <v>-1.2</v>
      </c>
      <c r="AP303">
        <f>IF([4]Sheet1!M304="","",[4]Sheet1!M304)</f>
        <v>-1.4</v>
      </c>
      <c r="AQ303">
        <f>IF([4]Sheet1!N304="","",[4]Sheet1!N304)</f>
        <v>0</v>
      </c>
      <c r="AR303">
        <f>IF([4]Sheet1!O304="","",[4]Sheet1!O304)</f>
        <v>4</v>
      </c>
      <c r="AS303">
        <f>IF([4]Sheet1!P304="","",[4]Sheet1!P304)</f>
        <v>4.8</v>
      </c>
      <c r="AT303">
        <f>IF([4]Sheet1!Q304="","",[4]Sheet1!Q304)</f>
        <v>3.7</v>
      </c>
      <c r="AU303">
        <f>IF([4]Sheet1!R304="","",[4]Sheet1!R304)</f>
        <v>-1.7</v>
      </c>
      <c r="AV303">
        <f>IF([4]Sheet1!S304="","",[4]Sheet1!S304)</f>
        <v>2.1</v>
      </c>
      <c r="AW303">
        <f>IF([4]Sheet1!T304="","",[4]Sheet1!T304)</f>
        <v>0.5</v>
      </c>
      <c r="AX303">
        <f>IF([4]Sheet1!U304="","",[4]Sheet1!U304)</f>
        <v>8.1999999999999993</v>
      </c>
      <c r="AY303">
        <f>IF([4]Sheet1!V304="","",[4]Sheet1!V304)</f>
        <v>23</v>
      </c>
      <c r="AZ303">
        <f>IF([4]Sheet1!W304="","",[4]Sheet1!W304)</f>
        <v>-18.3</v>
      </c>
      <c r="BA303">
        <f>IF([4]Sheet1!X304="","",[4]Sheet1!X304)</f>
        <v>12.8</v>
      </c>
      <c r="BB303">
        <f>IF([4]Sheet1!Y304="","",[4]Sheet1!Y304)</f>
        <v>5.2</v>
      </c>
      <c r="BC303">
        <f>IF([4]Sheet1!Z304="","",[4]Sheet1!Z304)</f>
        <v>29.5</v>
      </c>
      <c r="BD303">
        <f>IF([5]Sheet1!$D303="","",[5]Sheet1!$D303)</f>
        <v>42.815300000000001</v>
      </c>
      <c r="BE303" t="str">
        <f>IF([4]Sheet1!AB304="","",[4]Sheet1!AB304)</f>
        <v/>
      </c>
      <c r="BF303" t="str">
        <f>IF([4]Sheet1!AC304="","",[4]Sheet1!AC304)</f>
        <v/>
      </c>
      <c r="BG303" t="str">
        <f>IF([4]Sheet1!AD304="","",[4]Sheet1!AD304)</f>
        <v/>
      </c>
      <c r="BH303" t="str">
        <f>IF([4]Sheet1!AE304="","",[4]Sheet1!AE304)</f>
        <v/>
      </c>
      <c r="BI303" t="str">
        <f>IF([4]Sheet1!AF304="","",[4]Sheet1!AF304)</f>
        <v/>
      </c>
      <c r="BJ303" t="str">
        <f>IF([4]Sheet1!AG304="","",[4]Sheet1!AG304)</f>
        <v/>
      </c>
      <c r="BK303" t="str">
        <f>IF([4]Sheet1!AH304="","",[4]Sheet1!AH304)</f>
        <v/>
      </c>
      <c r="BL303" t="str">
        <f>IF([4]Sheet1!AI304="","",[4]Sheet1!AI304)</f>
        <v/>
      </c>
      <c r="BM303" t="str">
        <f>IF([4]Sheet1!AJ304="","",[4]Sheet1!AJ304)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2015-03-21T10:47:45Z</dcterms:created>
  <dcterms:modified xsi:type="dcterms:W3CDTF">2015-03-21T22:12:51Z</dcterms:modified>
</cp:coreProperties>
</file>