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Analysis\Проект Data Study\"/>
    </mc:Choice>
  </mc:AlternateContent>
  <xr:revisionPtr revIDLastSave="0" documentId="13_ncr:1_{22B1752F-C3D4-4F0E-8727-1FFA618FD7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ocu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E14" i="1" l="1"/>
  <c r="E8" i="1"/>
  <c r="E4" i="1"/>
  <c r="E7" i="1"/>
  <c r="E17" i="1"/>
  <c r="E12" i="1"/>
  <c r="E6" i="1"/>
  <c r="A20" i="1"/>
  <c r="A21" i="1" s="1"/>
  <c r="E13" i="1"/>
  <c r="E15" i="1"/>
  <c r="E9" i="1"/>
  <c r="E5" i="1"/>
  <c r="A19" i="1"/>
  <c r="E19" i="1" s="1"/>
  <c r="A22" i="1" l="1"/>
  <c r="E21" i="1"/>
  <c r="A23" i="1" l="1"/>
  <c r="E22" i="1"/>
  <c r="A24" i="1" l="1"/>
  <c r="E23" i="1"/>
  <c r="A25" i="1" l="1"/>
  <c r="E24" i="1"/>
  <c r="A26" i="1" l="1"/>
  <c r="E25" i="1"/>
  <c r="A27" i="1" l="1"/>
  <c r="E26" i="1"/>
  <c r="A28" i="1" l="1"/>
  <c r="E27" i="1"/>
  <c r="A29" i="1" l="1"/>
  <c r="E28" i="1"/>
  <c r="A30" i="1" l="1"/>
  <c r="E29" i="1"/>
  <c r="A31" i="1" l="1"/>
  <c r="E30" i="1"/>
  <c r="A32" i="1" l="1"/>
  <c r="E32" i="1" s="1"/>
  <c r="E31" i="1"/>
</calcChain>
</file>

<file path=xl/sharedStrings.xml><?xml version="1.0" encoding="utf-8"?>
<sst xmlns="http://schemas.openxmlformats.org/spreadsheetml/2006/main" count="212" uniqueCount="126">
  <si>
    <t>Название таблицы</t>
  </si>
  <si>
    <t>Атрибут</t>
  </si>
  <si>
    <t>Тип данных</t>
  </si>
  <si>
    <t>Логика преобразования</t>
  </si>
  <si>
    <t>Integer</t>
  </si>
  <si>
    <t>Описание</t>
  </si>
  <si>
    <t>Float</t>
  </si>
  <si>
    <t>Date</t>
  </si>
  <si>
    <t>№</t>
  </si>
  <si>
    <t>Задачи</t>
  </si>
  <si>
    <t>String</t>
  </si>
  <si>
    <t>Address</t>
  </si>
  <si>
    <t>CategoryID</t>
  </si>
  <si>
    <t>Category</t>
  </si>
  <si>
    <t>City</t>
  </si>
  <si>
    <t>Customer Company</t>
  </si>
  <si>
    <t>Shippers Company</t>
  </si>
  <si>
    <t>Customer</t>
  </si>
  <si>
    <t>Country</t>
  </si>
  <si>
    <t>EmployeeID</t>
  </si>
  <si>
    <t>Fax</t>
  </si>
  <si>
    <t>OrderDate</t>
  </si>
  <si>
    <t>OrderID</t>
  </si>
  <si>
    <t>Phone</t>
  </si>
  <si>
    <t>PostalCode</t>
  </si>
  <si>
    <t>ProductID</t>
  </si>
  <si>
    <t>Product</t>
  </si>
  <si>
    <t>ShipperID</t>
  </si>
  <si>
    <t>StateProvince</t>
  </si>
  <si>
    <t>SupplierID</t>
  </si>
  <si>
    <t>Discount</t>
  </si>
  <si>
    <t>Freight</t>
  </si>
  <si>
    <t>Quantity</t>
  </si>
  <si>
    <t>QuantityPerUnit</t>
  </si>
  <si>
    <t>UnitCost</t>
  </si>
  <si>
    <t>UnitPrice</t>
  </si>
  <si>
    <t>UnitPrice (Products)</t>
  </si>
  <si>
    <t>UnitsInStock</t>
  </si>
  <si>
    <t>UnitsOnOrder</t>
  </si>
  <si>
    <t>Sales</t>
  </si>
  <si>
    <t>Profit</t>
  </si>
  <si>
    <t>City and Counry</t>
  </si>
  <si>
    <t>product_gallery.csv</t>
  </si>
  <si>
    <t>data.drop(columns='CategoryID', inplace = True)</t>
  </si>
  <si>
    <t>data.drop(columns='EmployeeID', inplace = True)</t>
  </si>
  <si>
    <t>data.drop(columns='ProductID', inplace = True)</t>
  </si>
  <si>
    <t>data.drop(columns='ShipperID', inplace = True)</t>
  </si>
  <si>
    <t>data.drop(columns='SupplierID', inplace = True)</t>
  </si>
  <si>
    <t>Naming Convention</t>
  </si>
  <si>
    <t>пробел: _</t>
  </si>
  <si>
    <t>address</t>
  </si>
  <si>
    <t>category</t>
  </si>
  <si>
    <t>city</t>
  </si>
  <si>
    <t>сustomer_сompany</t>
  </si>
  <si>
    <t>shippers_company</t>
  </si>
  <si>
    <t>customer</t>
  </si>
  <si>
    <t>country</t>
  </si>
  <si>
    <t>order_date</t>
  </si>
  <si>
    <t>phone</t>
  </si>
  <si>
    <t>postal_code</t>
  </si>
  <si>
    <t>product</t>
  </si>
  <si>
    <t>state_province</t>
  </si>
  <si>
    <t>discount</t>
  </si>
  <si>
    <t>freight</t>
  </si>
  <si>
    <t>quantity</t>
  </si>
  <si>
    <t>quantity_per_unit</t>
  </si>
  <si>
    <t>unit_cost</t>
  </si>
  <si>
    <t>unit_price</t>
  </si>
  <si>
    <t>unit_price_products</t>
  </si>
  <si>
    <t>unitsIn_stock</t>
  </si>
  <si>
    <t>units_on_order</t>
  </si>
  <si>
    <t>sales</t>
  </si>
  <si>
    <t>profit</t>
  </si>
  <si>
    <t>city_and_counry</t>
  </si>
  <si>
    <t>Атрибут после Naming Convention</t>
  </si>
  <si>
    <t>Цена единицы товара для клиента</t>
  </si>
  <si>
    <t>Количество товара</t>
  </si>
  <si>
    <t>Номер заказа</t>
  </si>
  <si>
    <t>order_id</t>
  </si>
  <si>
    <t>Скидка</t>
  </si>
  <si>
    <t>Количество единиц товара на складе</t>
  </si>
  <si>
    <t>Количество единиц товара в заказах от поставщика</t>
  </si>
  <si>
    <t>Продажи</t>
  </si>
  <si>
    <t>Прибыль</t>
  </si>
  <si>
    <t>Город и страна</t>
  </si>
  <si>
    <t>Название категории</t>
  </si>
  <si>
    <t xml:space="preserve">Город </t>
  </si>
  <si>
    <t>Компания-грузоотправитель</t>
  </si>
  <si>
    <t>Клиент</t>
  </si>
  <si>
    <t>Страна</t>
  </si>
  <si>
    <t>Факс для связи</t>
  </si>
  <si>
    <t>Дата заказа</t>
  </si>
  <si>
    <t>Номер телефона</t>
  </si>
  <si>
    <t>Почтовый код</t>
  </si>
  <si>
    <t>Название продукта</t>
  </si>
  <si>
    <t>Идентификатор отправителя</t>
  </si>
  <si>
    <t>Идентификатор категории</t>
  </si>
  <si>
    <t>Идентификатор сотрудника</t>
  </si>
  <si>
    <t>Адрес заказа</t>
  </si>
  <si>
    <t>Государственная провинция</t>
  </si>
  <si>
    <t>Индентификатор поставщика</t>
  </si>
  <si>
    <t>Груз</t>
  </si>
  <si>
    <t>Количества товара для клиента</t>
  </si>
  <si>
    <t>Единичная стоимость</t>
  </si>
  <si>
    <t>Цена за единицу продукции</t>
  </si>
  <si>
    <t>Комания-клиент</t>
  </si>
  <si>
    <t>data['order_date']= pd.to_datetime(data['order_date'], format='%d.%m.%Y')</t>
  </si>
  <si>
    <t>data['discount'] = data['discount'].str.replace(',', '.').astype(float)</t>
  </si>
  <si>
    <t>data['sales'] = data['sales'].str.replace(',', '.').astype(float)</t>
  </si>
  <si>
    <t>data['profit'] = data['profit'].str.replace(',', '.').astype(float)</t>
  </si>
  <si>
    <t>data['unit_cost'] = data['unit_cost'].str.replace(',', '.').astype(float)</t>
  </si>
  <si>
    <t>data['unit_price'] = data['unit_price'].str.replace(',', '.').astype(float)</t>
  </si>
  <si>
    <t>data['unit_price_products'] = data['unit_price_products'].str.replace(',', '.').astype(float)</t>
  </si>
  <si>
    <t>Идет ли рост компании по сравнению с прошлыми периодами?</t>
  </si>
  <si>
    <t>Какие продажи у компании за произвольный период и в период с "01-01" по "30-07" за последние два года?</t>
  </si>
  <si>
    <t>Насколько прибыльна компания за произвольный период и в период с "01-01" по "30-07" за последние два года?</t>
  </si>
  <si>
    <t>Какова средняя скидка по товарам на конкретную дату и в период с "01-01" по "30-07" за последние два года?</t>
  </si>
  <si>
    <t>регистр: нижний</t>
  </si>
  <si>
    <t>states = {
    'AK': 'Alaska',
    'BC': 'British Columbia',
    'CA': 'California',
    'IL': 'Illinois',
    'ID': 'Idaho',
    'MT': 'Montana',
    'NM': 'New Mexico',
    'OR': 'Oregon',
    'QC': 'Quebec',
    'WA': 'Washington',
    'WY': 'Wyoming'
}
data['state_province'] = data['state_province'].map(states)</t>
  </si>
  <si>
    <t>data.drop(columns='Fax', inplace = True)</t>
  </si>
  <si>
    <t>Проанализировать прибыль в Северной Америке</t>
  </si>
  <si>
    <t>Какую прибыль принесла каждая страна за время существования компании за каждый год?</t>
  </si>
  <si>
    <t>Идентификатор продукта</t>
  </si>
  <si>
    <t>data['freight'] = data['freight'].str.replace(',', '.').astype(float)</t>
  </si>
  <si>
    <t>Какое количество перевезнного груза было от каждой компании за произвольный период и в период с "01-01" по "30-07" за последние два года?</t>
  </si>
  <si>
    <t>Планы на 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</si>
</sst>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02124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9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3" fillId="0" borderId="1" xfId="1" applyBorder="1"/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2" xfId="1" applyBorder="1"/>
    <xf numFmtId="0" fontId="3" fillId="0" borderId="2" xfId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2" xfId="1" applyFont="1" applyBorder="1"/>
    <xf numFmtId="0" fontId="3" fillId="0" borderId="5" xfId="1" applyBorder="1"/>
    <xf numFmtId="0" fontId="4" fillId="0" borderId="6" xfId="1" applyFont="1" applyBorder="1" applyAlignment="1">
      <alignment horizontal="center" vertical="center" wrapText="1"/>
    </xf>
    <xf numFmtId="0" fontId="1" fillId="0" borderId="4" xfId="1" applyFont="1" applyBorder="1"/>
    <xf numFmtId="0" fontId="1" fillId="0" borderId="5" xfId="1" applyFont="1" applyBorder="1"/>
    <xf numFmtId="0" fontId="1" fillId="0" borderId="1" xfId="1" applyFont="1" applyBorder="1"/>
    <xf numFmtId="0" fontId="2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2" borderId="5" xfId="1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0" fillId="0" borderId="1" xfId="0" applyBorder="1" applyAlignment="1">
      <alignment horizontal="center" wrapText="1"/>
    </xf>
    <xf numFmtId="0" fontId="1" fillId="0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2" xfId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9" xfId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1" xfId="0" applyFill="1" applyBorder="1"/>
  </cellXfs>
  <cellStyles count="2">
    <cellStyle name="Обычный" xfId="0" builtinId="0"/>
    <cellStyle name="Обычный 2" xfId="1" xr:uid="{4EDA694C-4361-40B3-89A2-EA77B1405D37}"/>
  </cellStyles>
  <dxfs count="0"/>
  <tableStyles count="0" defaultTableStyle="TableStyleMedium2" defaultPivotStyle="PivotStyleLight16"/>
  <colors>
    <mruColors>
      <color rgb="FFFF8181"/>
      <color rgb="FF99FF66"/>
      <color rgb="FFFD4141"/>
      <color rgb="FFFD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20" zoomScale="82" zoomScaleNormal="82" workbookViewId="0">
      <selection activeCell="L2" sqref="L2"/>
    </sheetView>
  </sheetViews>
  <sheetFormatPr defaultRowHeight="15" x14ac:dyDescent="0.25"/>
  <cols>
    <col min="1" max="1" width="28.140625" bestFit="1" customWidth="1"/>
    <col min="2" max="2" width="27.28515625" bestFit="1" customWidth="1"/>
    <col min="3" max="3" width="12.42578125" customWidth="1"/>
    <col min="4" max="4" width="86.42578125" bestFit="1" customWidth="1"/>
    <col min="5" max="5" width="19.42578125" bestFit="1" customWidth="1"/>
    <col min="6" max="6" width="20" bestFit="1" customWidth="1"/>
    <col min="7" max="7" width="11.140625" customWidth="1"/>
    <col min="9" max="9" width="28.42578125" style="3" bestFit="1" customWidth="1"/>
    <col min="10" max="10" width="161" bestFit="1" customWidth="1"/>
    <col min="13" max="13" width="143.5703125" bestFit="1" customWidth="1"/>
    <col min="14" max="14" width="9.85546875" customWidth="1"/>
    <col min="15" max="15" width="90.7109375" bestFit="1" customWidth="1"/>
  </cols>
  <sheetData>
    <row r="1" spans="1:13" ht="31.5" thickTop="1" thickBot="1" x14ac:dyDescent="0.45">
      <c r="A1" s="11" t="s">
        <v>0</v>
      </c>
      <c r="B1" s="16" t="s">
        <v>1</v>
      </c>
      <c r="C1" s="11" t="s">
        <v>2</v>
      </c>
      <c r="D1" s="11" t="s">
        <v>3</v>
      </c>
      <c r="E1" s="11" t="s">
        <v>0</v>
      </c>
      <c r="F1" s="11" t="s">
        <v>74</v>
      </c>
      <c r="G1" s="11" t="s">
        <v>2</v>
      </c>
      <c r="I1" s="16" t="s">
        <v>1</v>
      </c>
      <c r="J1" s="16" t="s">
        <v>5</v>
      </c>
      <c r="L1" s="33" t="s">
        <v>125</v>
      </c>
      <c r="M1" s="34"/>
    </row>
    <row r="2" spans="1:13" ht="15.75" thickTop="1" x14ac:dyDescent="0.25">
      <c r="A2" s="14" t="s">
        <v>42</v>
      </c>
      <c r="B2" s="5" t="s">
        <v>11</v>
      </c>
      <c r="C2" s="17" t="s">
        <v>10</v>
      </c>
      <c r="D2" s="10"/>
      <c r="E2" s="9" t="str">
        <f>A2</f>
        <v>product_gallery.csv</v>
      </c>
      <c r="F2" s="5" t="s">
        <v>50</v>
      </c>
      <c r="G2" s="14" t="s">
        <v>10</v>
      </c>
      <c r="I2" s="5" t="s">
        <v>11</v>
      </c>
      <c r="J2" s="5" t="s">
        <v>98</v>
      </c>
      <c r="L2" s="35" t="s">
        <v>8</v>
      </c>
      <c r="M2" s="36" t="s">
        <v>9</v>
      </c>
    </row>
    <row r="3" spans="1:13" x14ac:dyDescent="0.25">
      <c r="A3" s="1" t="str">
        <f>A2</f>
        <v>product_gallery.csv</v>
      </c>
      <c r="B3" s="5" t="s">
        <v>12</v>
      </c>
      <c r="C3" s="18" t="s">
        <v>4</v>
      </c>
      <c r="D3" s="2" t="s">
        <v>43</v>
      </c>
      <c r="E3" s="9"/>
      <c r="F3" s="5"/>
      <c r="G3" s="19"/>
      <c r="I3" s="5" t="s">
        <v>12</v>
      </c>
      <c r="J3" s="4" t="s">
        <v>96</v>
      </c>
      <c r="L3" s="5">
        <v>1</v>
      </c>
      <c r="M3" s="5" t="s">
        <v>114</v>
      </c>
    </row>
    <row r="4" spans="1:13" x14ac:dyDescent="0.25">
      <c r="A4" s="1" t="str">
        <f t="shared" ref="A4:A32" si="0">A3</f>
        <v>product_gallery.csv</v>
      </c>
      <c r="B4" s="5" t="s">
        <v>13</v>
      </c>
      <c r="C4" s="18" t="s">
        <v>10</v>
      </c>
      <c r="D4" s="20"/>
      <c r="E4" s="9" t="str">
        <f t="shared" ref="E4:E32" si="1">A4</f>
        <v>product_gallery.csv</v>
      </c>
      <c r="F4" s="5" t="s">
        <v>51</v>
      </c>
      <c r="G4" s="19" t="s">
        <v>10</v>
      </c>
      <c r="I4" s="5" t="s">
        <v>13</v>
      </c>
      <c r="J4" s="4" t="s">
        <v>85</v>
      </c>
      <c r="L4" s="5">
        <v>2</v>
      </c>
      <c r="M4" s="5" t="s">
        <v>115</v>
      </c>
    </row>
    <row r="5" spans="1:13" x14ac:dyDescent="0.25">
      <c r="A5" s="1" t="str">
        <f t="shared" si="0"/>
        <v>product_gallery.csv</v>
      </c>
      <c r="B5" s="5" t="s">
        <v>14</v>
      </c>
      <c r="C5" s="15" t="s">
        <v>10</v>
      </c>
      <c r="D5" s="2"/>
      <c r="E5" s="9" t="str">
        <f t="shared" si="1"/>
        <v>product_gallery.csv</v>
      </c>
      <c r="F5" s="5" t="s">
        <v>52</v>
      </c>
      <c r="G5" s="19" t="s">
        <v>10</v>
      </c>
      <c r="I5" s="5" t="s">
        <v>14</v>
      </c>
      <c r="J5" s="4" t="s">
        <v>86</v>
      </c>
      <c r="L5" s="5">
        <v>3</v>
      </c>
      <c r="M5" s="5" t="s">
        <v>113</v>
      </c>
    </row>
    <row r="6" spans="1:13" x14ac:dyDescent="0.25">
      <c r="A6" s="1" t="str">
        <f t="shared" si="0"/>
        <v>product_gallery.csv</v>
      </c>
      <c r="B6" s="5" t="s">
        <v>15</v>
      </c>
      <c r="C6" s="15" t="s">
        <v>10</v>
      </c>
      <c r="D6" s="2"/>
      <c r="E6" s="9" t="str">
        <f t="shared" si="1"/>
        <v>product_gallery.csv</v>
      </c>
      <c r="F6" s="5" t="s">
        <v>53</v>
      </c>
      <c r="G6" s="19" t="s">
        <v>10</v>
      </c>
      <c r="I6" s="5" t="s">
        <v>15</v>
      </c>
      <c r="J6" s="4" t="s">
        <v>105</v>
      </c>
      <c r="L6" s="12">
        <v>4</v>
      </c>
      <c r="M6" s="13" t="s">
        <v>116</v>
      </c>
    </row>
    <row r="7" spans="1:13" x14ac:dyDescent="0.25">
      <c r="A7" s="1" t="str">
        <f t="shared" si="0"/>
        <v>product_gallery.csv</v>
      </c>
      <c r="B7" s="5" t="s">
        <v>16</v>
      </c>
      <c r="C7" s="15" t="s">
        <v>10</v>
      </c>
      <c r="D7" s="2"/>
      <c r="E7" s="9" t="str">
        <f t="shared" si="1"/>
        <v>product_gallery.csv</v>
      </c>
      <c r="F7" s="5" t="s">
        <v>54</v>
      </c>
      <c r="G7" s="19" t="s">
        <v>10</v>
      </c>
      <c r="I7" s="5" t="s">
        <v>16</v>
      </c>
      <c r="J7" s="4" t="s">
        <v>87</v>
      </c>
      <c r="L7" s="5">
        <v>5</v>
      </c>
      <c r="M7" s="5" t="s">
        <v>124</v>
      </c>
    </row>
    <row r="8" spans="1:13" x14ac:dyDescent="0.25">
      <c r="A8" s="1" t="str">
        <f t="shared" si="0"/>
        <v>product_gallery.csv</v>
      </c>
      <c r="B8" s="5" t="s">
        <v>17</v>
      </c>
      <c r="C8" s="15" t="s">
        <v>10</v>
      </c>
      <c r="D8" s="21"/>
      <c r="E8" s="9" t="str">
        <f t="shared" si="1"/>
        <v>product_gallery.csv</v>
      </c>
      <c r="F8" s="5" t="s">
        <v>55</v>
      </c>
      <c r="G8" s="29" t="s">
        <v>10</v>
      </c>
      <c r="I8" s="5" t="s">
        <v>17</v>
      </c>
      <c r="J8" s="6" t="s">
        <v>88</v>
      </c>
      <c r="L8" s="37">
        <v>6</v>
      </c>
      <c r="M8" s="5" t="s">
        <v>121</v>
      </c>
    </row>
    <row r="9" spans="1:13" x14ac:dyDescent="0.25">
      <c r="A9" s="1" t="str">
        <f t="shared" si="0"/>
        <v>product_gallery.csv</v>
      </c>
      <c r="B9" s="5" t="s">
        <v>18</v>
      </c>
      <c r="C9" s="15" t="s">
        <v>10</v>
      </c>
      <c r="D9" s="2"/>
      <c r="E9" s="9" t="str">
        <f t="shared" si="1"/>
        <v>product_gallery.csv</v>
      </c>
      <c r="F9" s="5" t="s">
        <v>56</v>
      </c>
      <c r="G9" s="19" t="s">
        <v>10</v>
      </c>
      <c r="I9" s="5" t="s">
        <v>18</v>
      </c>
      <c r="J9" s="4" t="s">
        <v>89</v>
      </c>
      <c r="L9" s="37">
        <v>7</v>
      </c>
      <c r="M9" s="5" t="s">
        <v>120</v>
      </c>
    </row>
    <row r="10" spans="1:13" x14ac:dyDescent="0.25">
      <c r="A10" s="1" t="str">
        <f t="shared" si="0"/>
        <v>product_gallery.csv</v>
      </c>
      <c r="B10" s="5" t="s">
        <v>19</v>
      </c>
      <c r="C10" s="18" t="s">
        <v>4</v>
      </c>
      <c r="D10" s="2" t="s">
        <v>44</v>
      </c>
      <c r="E10" s="9"/>
      <c r="F10" s="5"/>
      <c r="G10" s="19"/>
      <c r="I10" s="5" t="s">
        <v>19</v>
      </c>
      <c r="J10" s="4" t="s">
        <v>97</v>
      </c>
    </row>
    <row r="11" spans="1:13" x14ac:dyDescent="0.25">
      <c r="A11" s="1" t="str">
        <f t="shared" si="0"/>
        <v>product_gallery.csv</v>
      </c>
      <c r="B11" s="5" t="s">
        <v>20</v>
      </c>
      <c r="C11" s="15" t="s">
        <v>10</v>
      </c>
      <c r="D11" s="22" t="s">
        <v>119</v>
      </c>
      <c r="E11" s="9"/>
      <c r="F11" s="5"/>
      <c r="G11" s="19"/>
      <c r="I11" s="5" t="s">
        <v>20</v>
      </c>
      <c r="J11" s="4" t="s">
        <v>90</v>
      </c>
    </row>
    <row r="12" spans="1:13" x14ac:dyDescent="0.25">
      <c r="A12" s="1" t="str">
        <f t="shared" si="0"/>
        <v>product_gallery.csv</v>
      </c>
      <c r="B12" s="5" t="s">
        <v>21</v>
      </c>
      <c r="C12" s="24" t="s">
        <v>10</v>
      </c>
      <c r="D12" s="22" t="s">
        <v>106</v>
      </c>
      <c r="E12" s="9" t="str">
        <f t="shared" si="1"/>
        <v>product_gallery.csv</v>
      </c>
      <c r="F12" s="5" t="s">
        <v>57</v>
      </c>
      <c r="G12" s="27" t="s">
        <v>7</v>
      </c>
      <c r="I12" s="5" t="s">
        <v>21</v>
      </c>
      <c r="J12" s="4" t="s">
        <v>91</v>
      </c>
    </row>
    <row r="13" spans="1:13" x14ac:dyDescent="0.25">
      <c r="A13" s="1" t="str">
        <f t="shared" si="0"/>
        <v>product_gallery.csv</v>
      </c>
      <c r="B13" s="5" t="s">
        <v>22</v>
      </c>
      <c r="C13" s="18" t="s">
        <v>4</v>
      </c>
      <c r="D13" s="2"/>
      <c r="E13" s="9" t="str">
        <f t="shared" si="1"/>
        <v>product_gallery.csv</v>
      </c>
      <c r="F13" s="5" t="s">
        <v>78</v>
      </c>
      <c r="G13" s="19" t="s">
        <v>4</v>
      </c>
      <c r="I13" s="5" t="s">
        <v>22</v>
      </c>
      <c r="J13" s="4" t="s">
        <v>77</v>
      </c>
    </row>
    <row r="14" spans="1:13" x14ac:dyDescent="0.25">
      <c r="A14" s="1" t="str">
        <f t="shared" si="0"/>
        <v>product_gallery.csv</v>
      </c>
      <c r="B14" s="5" t="s">
        <v>23</v>
      </c>
      <c r="C14" s="15" t="s">
        <v>10</v>
      </c>
      <c r="D14" s="2"/>
      <c r="E14" s="9" t="str">
        <f t="shared" si="1"/>
        <v>product_gallery.csv</v>
      </c>
      <c r="F14" s="5" t="s">
        <v>58</v>
      </c>
      <c r="G14" s="19" t="s">
        <v>10</v>
      </c>
      <c r="I14" s="5" t="s">
        <v>23</v>
      </c>
      <c r="J14" s="4" t="s">
        <v>92</v>
      </c>
    </row>
    <row r="15" spans="1:13" x14ac:dyDescent="0.25">
      <c r="A15" s="1" t="str">
        <f t="shared" si="0"/>
        <v>product_gallery.csv</v>
      </c>
      <c r="B15" s="5" t="s">
        <v>24</v>
      </c>
      <c r="C15" s="15" t="s">
        <v>10</v>
      </c>
      <c r="D15" s="7"/>
      <c r="E15" s="9" t="str">
        <f t="shared" si="1"/>
        <v>product_gallery.csv</v>
      </c>
      <c r="F15" s="5" t="s">
        <v>59</v>
      </c>
      <c r="G15" s="19" t="s">
        <v>10</v>
      </c>
      <c r="I15" s="5" t="s">
        <v>24</v>
      </c>
      <c r="J15" s="4" t="s">
        <v>93</v>
      </c>
    </row>
    <row r="16" spans="1:13" x14ac:dyDescent="0.25">
      <c r="A16" s="1" t="str">
        <f t="shared" si="0"/>
        <v>product_gallery.csv</v>
      </c>
      <c r="B16" s="5" t="s">
        <v>25</v>
      </c>
      <c r="C16" s="18" t="s">
        <v>4</v>
      </c>
      <c r="D16" s="8" t="s">
        <v>45</v>
      </c>
      <c r="E16" s="9"/>
      <c r="F16" s="5"/>
      <c r="G16" s="5"/>
      <c r="I16" s="5" t="s">
        <v>25</v>
      </c>
      <c r="J16" s="4" t="s">
        <v>122</v>
      </c>
    </row>
    <row r="17" spans="1:10" x14ac:dyDescent="0.25">
      <c r="A17" s="1" t="str">
        <f t="shared" si="0"/>
        <v>product_gallery.csv</v>
      </c>
      <c r="B17" s="5" t="s">
        <v>26</v>
      </c>
      <c r="C17" s="1" t="s">
        <v>10</v>
      </c>
      <c r="D17" s="23"/>
      <c r="E17" s="9" t="str">
        <f t="shared" si="1"/>
        <v>product_gallery.csv</v>
      </c>
      <c r="F17" s="5" t="s">
        <v>60</v>
      </c>
      <c r="G17" s="19" t="s">
        <v>10</v>
      </c>
      <c r="I17" s="5" t="s">
        <v>26</v>
      </c>
      <c r="J17" s="4" t="s">
        <v>94</v>
      </c>
    </row>
    <row r="18" spans="1:10" x14ac:dyDescent="0.25">
      <c r="A18" s="1" t="str">
        <f t="shared" si="0"/>
        <v>product_gallery.csv</v>
      </c>
      <c r="B18" s="5" t="s">
        <v>27</v>
      </c>
      <c r="C18" s="19" t="s">
        <v>4</v>
      </c>
      <c r="D18" s="23" t="s">
        <v>46</v>
      </c>
      <c r="E18" s="9"/>
      <c r="F18" s="5"/>
      <c r="G18" s="19"/>
      <c r="I18" s="5" t="s">
        <v>27</v>
      </c>
      <c r="J18" s="4" t="s">
        <v>95</v>
      </c>
    </row>
    <row r="19" spans="1:10" ht="210" x14ac:dyDescent="0.25">
      <c r="A19" s="31" t="str">
        <f>A18</f>
        <v>product_gallery.csv</v>
      </c>
      <c r="B19" s="30" t="s">
        <v>28</v>
      </c>
      <c r="C19" s="30" t="s">
        <v>10</v>
      </c>
      <c r="D19" s="28" t="s">
        <v>118</v>
      </c>
      <c r="E19" s="32" t="str">
        <f t="shared" si="1"/>
        <v>product_gallery.csv</v>
      </c>
      <c r="F19" s="8" t="s">
        <v>61</v>
      </c>
      <c r="G19" s="8" t="s">
        <v>10</v>
      </c>
      <c r="I19" s="30" t="s">
        <v>28</v>
      </c>
      <c r="J19" s="30" t="s">
        <v>99</v>
      </c>
    </row>
    <row r="20" spans="1:10" x14ac:dyDescent="0.25">
      <c r="A20" s="1" t="str">
        <f t="shared" si="0"/>
        <v>product_gallery.csv</v>
      </c>
      <c r="B20" s="5" t="s">
        <v>29</v>
      </c>
      <c r="C20" s="19" t="s">
        <v>4</v>
      </c>
      <c r="D20" s="8" t="s">
        <v>47</v>
      </c>
      <c r="E20" s="9"/>
      <c r="F20" s="5"/>
      <c r="G20" s="5"/>
      <c r="I20" s="5" t="s">
        <v>29</v>
      </c>
      <c r="J20" s="5" t="s">
        <v>100</v>
      </c>
    </row>
    <row r="21" spans="1:10" x14ac:dyDescent="0.25">
      <c r="A21" s="1" t="str">
        <f t="shared" si="0"/>
        <v>product_gallery.csv</v>
      </c>
      <c r="B21" s="5" t="s">
        <v>30</v>
      </c>
      <c r="C21" s="25" t="s">
        <v>10</v>
      </c>
      <c r="D21" s="8" t="s">
        <v>107</v>
      </c>
      <c r="E21" s="9" t="str">
        <f t="shared" si="1"/>
        <v>product_gallery.csv</v>
      </c>
      <c r="F21" s="5" t="s">
        <v>62</v>
      </c>
      <c r="G21" s="26" t="s">
        <v>6</v>
      </c>
      <c r="I21" s="5" t="s">
        <v>30</v>
      </c>
      <c r="J21" s="5" t="s">
        <v>79</v>
      </c>
    </row>
    <row r="22" spans="1:10" x14ac:dyDescent="0.25">
      <c r="A22" s="1" t="str">
        <f t="shared" si="0"/>
        <v>product_gallery.csv</v>
      </c>
      <c r="B22" s="5" t="s">
        <v>31</v>
      </c>
      <c r="C22" s="25" t="s">
        <v>10</v>
      </c>
      <c r="D22" s="8" t="s">
        <v>123</v>
      </c>
      <c r="E22" s="9" t="str">
        <f t="shared" si="1"/>
        <v>product_gallery.csv</v>
      </c>
      <c r="F22" s="5" t="s">
        <v>63</v>
      </c>
      <c r="G22" s="26" t="s">
        <v>6</v>
      </c>
      <c r="I22" s="5" t="s">
        <v>31</v>
      </c>
      <c r="J22" s="5" t="s">
        <v>101</v>
      </c>
    </row>
    <row r="23" spans="1:10" x14ac:dyDescent="0.25">
      <c r="A23" s="1" t="str">
        <f t="shared" si="0"/>
        <v>product_gallery.csv</v>
      </c>
      <c r="B23" s="5" t="s">
        <v>32</v>
      </c>
      <c r="C23" s="5" t="s">
        <v>4</v>
      </c>
      <c r="D23" s="8"/>
      <c r="E23" s="9" t="str">
        <f t="shared" si="1"/>
        <v>product_gallery.csv</v>
      </c>
      <c r="F23" s="5" t="s">
        <v>64</v>
      </c>
      <c r="G23" s="5" t="s">
        <v>4</v>
      </c>
      <c r="I23" s="5" t="s">
        <v>32</v>
      </c>
      <c r="J23" s="5" t="s">
        <v>76</v>
      </c>
    </row>
    <row r="24" spans="1:10" x14ac:dyDescent="0.25">
      <c r="A24" s="1" t="str">
        <f t="shared" si="0"/>
        <v>product_gallery.csv</v>
      </c>
      <c r="B24" s="5" t="s">
        <v>33</v>
      </c>
      <c r="C24" s="5" t="s">
        <v>4</v>
      </c>
      <c r="D24" s="8"/>
      <c r="E24" s="9" t="str">
        <f t="shared" si="1"/>
        <v>product_gallery.csv</v>
      </c>
      <c r="F24" s="5" t="s">
        <v>65</v>
      </c>
      <c r="G24" s="5" t="s">
        <v>4</v>
      </c>
      <c r="I24" s="5" t="s">
        <v>33</v>
      </c>
      <c r="J24" s="5" t="s">
        <v>102</v>
      </c>
    </row>
    <row r="25" spans="1:10" x14ac:dyDescent="0.25">
      <c r="A25" s="1" t="str">
        <f t="shared" si="0"/>
        <v>product_gallery.csv</v>
      </c>
      <c r="B25" s="5" t="s">
        <v>34</v>
      </c>
      <c r="C25" s="25" t="s">
        <v>10</v>
      </c>
      <c r="D25" s="8" t="s">
        <v>110</v>
      </c>
      <c r="E25" s="9" t="str">
        <f t="shared" si="1"/>
        <v>product_gallery.csv</v>
      </c>
      <c r="F25" s="5" t="s">
        <v>66</v>
      </c>
      <c r="G25" s="26" t="s">
        <v>6</v>
      </c>
      <c r="I25" s="5" t="s">
        <v>34</v>
      </c>
      <c r="J25" s="5" t="s">
        <v>103</v>
      </c>
    </row>
    <row r="26" spans="1:10" x14ac:dyDescent="0.25">
      <c r="A26" s="1" t="str">
        <f t="shared" si="0"/>
        <v>product_gallery.csv</v>
      </c>
      <c r="B26" s="5" t="s">
        <v>35</v>
      </c>
      <c r="C26" s="25" t="s">
        <v>10</v>
      </c>
      <c r="D26" s="8" t="s">
        <v>111</v>
      </c>
      <c r="E26" s="9" t="str">
        <f t="shared" si="1"/>
        <v>product_gallery.csv</v>
      </c>
      <c r="F26" s="5" t="s">
        <v>67</v>
      </c>
      <c r="G26" s="26" t="s">
        <v>6</v>
      </c>
      <c r="I26" s="5" t="s">
        <v>35</v>
      </c>
      <c r="J26" s="5" t="s">
        <v>75</v>
      </c>
    </row>
    <row r="27" spans="1:10" x14ac:dyDescent="0.25">
      <c r="A27" s="1" t="str">
        <f t="shared" si="0"/>
        <v>product_gallery.csv</v>
      </c>
      <c r="B27" s="5" t="s">
        <v>36</v>
      </c>
      <c r="C27" s="25" t="s">
        <v>10</v>
      </c>
      <c r="D27" s="8" t="s">
        <v>112</v>
      </c>
      <c r="E27" s="9" t="str">
        <f t="shared" si="1"/>
        <v>product_gallery.csv</v>
      </c>
      <c r="F27" s="5" t="s">
        <v>68</v>
      </c>
      <c r="G27" s="26" t="s">
        <v>6</v>
      </c>
      <c r="I27" s="5" t="s">
        <v>36</v>
      </c>
      <c r="J27" s="5" t="s">
        <v>104</v>
      </c>
    </row>
    <row r="28" spans="1:10" x14ac:dyDescent="0.25">
      <c r="A28" s="1" t="str">
        <f t="shared" si="0"/>
        <v>product_gallery.csv</v>
      </c>
      <c r="B28" s="5" t="s">
        <v>37</v>
      </c>
      <c r="C28" s="5" t="s">
        <v>4</v>
      </c>
      <c r="D28" s="8"/>
      <c r="E28" s="9" t="str">
        <f t="shared" si="1"/>
        <v>product_gallery.csv</v>
      </c>
      <c r="F28" s="5" t="s">
        <v>69</v>
      </c>
      <c r="G28" s="5" t="s">
        <v>4</v>
      </c>
      <c r="I28" s="5" t="s">
        <v>37</v>
      </c>
      <c r="J28" s="5" t="s">
        <v>80</v>
      </c>
    </row>
    <row r="29" spans="1:10" x14ac:dyDescent="0.25">
      <c r="A29" s="1" t="str">
        <f t="shared" si="0"/>
        <v>product_gallery.csv</v>
      </c>
      <c r="B29" s="5" t="s">
        <v>38</v>
      </c>
      <c r="C29" s="5" t="s">
        <v>4</v>
      </c>
      <c r="D29" s="8"/>
      <c r="E29" s="9" t="str">
        <f t="shared" si="1"/>
        <v>product_gallery.csv</v>
      </c>
      <c r="F29" s="5" t="s">
        <v>70</v>
      </c>
      <c r="G29" s="5" t="s">
        <v>4</v>
      </c>
      <c r="I29" s="5" t="s">
        <v>38</v>
      </c>
      <c r="J29" s="5" t="s">
        <v>81</v>
      </c>
    </row>
    <row r="30" spans="1:10" x14ac:dyDescent="0.25">
      <c r="A30" s="1" t="str">
        <f t="shared" si="0"/>
        <v>product_gallery.csv</v>
      </c>
      <c r="B30" s="5" t="s">
        <v>39</v>
      </c>
      <c r="C30" s="25" t="s">
        <v>10</v>
      </c>
      <c r="D30" s="8" t="s">
        <v>108</v>
      </c>
      <c r="E30" s="9" t="str">
        <f>A30</f>
        <v>product_gallery.csv</v>
      </c>
      <c r="F30" s="5" t="s">
        <v>71</v>
      </c>
      <c r="G30" s="26" t="s">
        <v>6</v>
      </c>
      <c r="I30" s="5" t="s">
        <v>39</v>
      </c>
      <c r="J30" s="5" t="s">
        <v>82</v>
      </c>
    </row>
    <row r="31" spans="1:10" x14ac:dyDescent="0.25">
      <c r="A31" s="1" t="str">
        <f t="shared" si="0"/>
        <v>product_gallery.csv</v>
      </c>
      <c r="B31" s="5" t="s">
        <v>40</v>
      </c>
      <c r="C31" s="25" t="s">
        <v>10</v>
      </c>
      <c r="D31" s="8" t="s">
        <v>109</v>
      </c>
      <c r="E31" s="9" t="str">
        <f t="shared" si="1"/>
        <v>product_gallery.csv</v>
      </c>
      <c r="F31" s="5" t="s">
        <v>72</v>
      </c>
      <c r="G31" s="26" t="s">
        <v>6</v>
      </c>
      <c r="I31" s="5" t="s">
        <v>40</v>
      </c>
      <c r="J31" s="5" t="s">
        <v>83</v>
      </c>
    </row>
    <row r="32" spans="1:10" x14ac:dyDescent="0.25">
      <c r="A32" s="1" t="str">
        <f t="shared" si="0"/>
        <v>product_gallery.csv</v>
      </c>
      <c r="B32" s="5" t="s">
        <v>41</v>
      </c>
      <c r="C32" s="5" t="s">
        <v>10</v>
      </c>
      <c r="D32" s="8"/>
      <c r="E32" s="9" t="str">
        <f t="shared" si="1"/>
        <v>product_gallery.csv</v>
      </c>
      <c r="F32" s="5" t="s">
        <v>73</v>
      </c>
      <c r="G32" s="5" t="s">
        <v>10</v>
      </c>
      <c r="I32" s="5" t="s">
        <v>41</v>
      </c>
      <c r="J32" s="5" t="s">
        <v>84</v>
      </c>
    </row>
    <row r="35" spans="1:1" x14ac:dyDescent="0.25">
      <c r="A35" s="5" t="s">
        <v>48</v>
      </c>
    </row>
    <row r="36" spans="1:1" x14ac:dyDescent="0.25">
      <c r="A36" s="5" t="s">
        <v>117</v>
      </c>
    </row>
    <row r="37" spans="1:1" x14ac:dyDescent="0.25">
      <c r="A37" s="5" t="s">
        <v>49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2023-07-02T07:16:28Z</dcterms:created>
  <dcterms:modified xsi:type="dcterms:W3CDTF">2023-07-16T17:02:13Z</dcterms:modified>
</cp:coreProperties>
</file>