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misani Mukuchura\Desktop\Projects\Excel\CycleSilicon Inc. Employee Bike Purchase Dataset – Part 2 Advanced Pivot Tables &amp; Dashboard by Dumisani Mukuchura\questions_and_analysis\"/>
    </mc:Choice>
  </mc:AlternateContent>
  <bookViews>
    <workbookView xWindow="0" yWindow="0" windowWidth="24042" windowHeight="8627"/>
  </bookViews>
  <sheets>
    <sheet name="Pivot_Table" sheetId="2" r:id="rId1"/>
  </sheets>
  <definedNames>
    <definedName name="Timeline_End_Date_fixed">#N/A</definedName>
    <definedName name="Timeline_Start_Date">#N/A</definedName>
  </definedNames>
  <calcPr calcId="162913"/>
  <pivotCaches>
    <pivotCache cacheId="1074" r:id="rId2"/>
    <pivotCache cacheId="1075" r:id="rId3"/>
    <pivotCache cacheId="1076" r:id="rId4"/>
    <pivotCache cacheId="1077" r:id="rId5"/>
    <pivotCache cacheId="1078" r:id="rId6"/>
    <pivotCache cacheId="1079" r:id="rId7"/>
    <pivotCache cacheId="1080" r:id="rId8"/>
    <pivotCache cacheId="1081" r:id="rId9"/>
    <pivotCache cacheId="1082" r:id="rId10"/>
    <pivotCache cacheId="1087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38" r:id="rId12"/>
      </x15:timelineCachePivotCaches>
    </ext>
    <ext xmlns:x15="http://schemas.microsoft.com/office/spreadsheetml/2010/11/main" uri="{D0CA8CA8-9F24-4464-BF8E-62219DCF47F9}">
      <x15:timelineCacheRefs>
        <x15:timelineCacheRef r:id="rId13"/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Dataset_79ad6fb9-c502-4e9d-a96e-d4bc866c7cab" name="Clean_Dataset" connection="Excel employee_dataset"/>
          <x15:modelTable id="Clean_Dataset_xlnm#_FilterDatabase_0b56f2e2-800a-42c4-befa-d222cb81d171" name="Clean_Dataset_xlnm#_FilterDatabase" connection="Excel employee_dataset"/>
          <x15:modelTable id="Data Dictionary  Project Steps_948da7ad-2ee9-49e0-9dbc-a20aab2e186e" name="Data Dictionary  Project Steps" connection="Excel employee_dataset"/>
          <x15:modelTable id="employee_dataset_9d9d5cb8-ca06-4670-a888-57353c961624" name="employee_dataset" connection="Excel employee_dataset"/>
          <x15:modelTable id="Clean_Dataset 1_90ccbf20-4b17-4a24-b034-a663865dcc47" name="Clean_Dataset_1" connection="Excel employee_dataset"/>
          <x15:modelTable id="Add_Fields_044f95a9-a33e-4296-99b1-acc7f879cf46" name="Add_Fields" connection="Excel employee_add_fields"/>
        </x15:modelTables>
        <x15:modelRelationships>
          <x15:modelRelationship fromTable="Add_Fields" fromColumn="Employee ID" toTable="Clean_Dataset" toColumn="Employee ID"/>
          <x15:modelRelationship fromTable="Add_Fields" fromColumn="Employee ID" toTable="Clean_Dataset_1" toColumn="Employee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employee_add_fields" type="100" refreshedVersion="6">
    <extLst>
      <ext xmlns:x15="http://schemas.microsoft.com/office/spreadsheetml/2010/11/main" uri="{DE250136-89BD-433C-8126-D09CA5730AF9}">
        <x15:connection id="306c917a-666b-4921-995e-1d3527e00b13"/>
      </ext>
    </extLst>
  </connection>
  <connection id="2" name="Excel employee_dataset" type="100" refreshedVersion="6">
    <extLst>
      <ext xmlns:x15="http://schemas.microsoft.com/office/spreadsheetml/2010/11/main" uri="{DE250136-89BD-433C-8126-D09CA5730AF9}">
        <x15:connection id="e3cb06a3-928c-44ae-ad96-d044adfdcbb4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<sst xmlns="http://schemas.openxmlformats.org/spreadsheetml/2006/main" count="101" uniqueCount="57">
  <si>
    <t>Row Labels</t>
  </si>
  <si>
    <t>Entry</t>
  </si>
  <si>
    <t>Junior</t>
  </si>
  <si>
    <t>Mid</t>
  </si>
  <si>
    <t>Senior</t>
  </si>
  <si>
    <t>Unknown</t>
  </si>
  <si>
    <t>Grand Total</t>
  </si>
  <si>
    <t>Sum of Sick Days</t>
  </si>
  <si>
    <t>Average of Sick Days</t>
  </si>
  <si>
    <t>N</t>
  </si>
  <si>
    <t>Y</t>
  </si>
  <si>
    <t>Africa</t>
  </si>
  <si>
    <t>Americas</t>
  </si>
  <si>
    <t>Asia</t>
  </si>
  <si>
    <t>Europe</t>
  </si>
  <si>
    <t>Pacific</t>
  </si>
  <si>
    <t>Sum of SickDays</t>
  </si>
  <si>
    <t>Accountant</t>
  </si>
  <si>
    <t>Analyst</t>
  </si>
  <si>
    <t>Clerical</t>
  </si>
  <si>
    <t>Director</t>
  </si>
  <si>
    <t>Engineer</t>
  </si>
  <si>
    <t>HR</t>
  </si>
  <si>
    <t>Manager</t>
  </si>
  <si>
    <t>Professional</t>
  </si>
  <si>
    <t>Receptionist</t>
  </si>
  <si>
    <t>Salesman</t>
  </si>
  <si>
    <t>Skilled Manual</t>
  </si>
  <si>
    <t>Average of Net Workdays</t>
  </si>
  <si>
    <t>Average of Net Workyears</t>
  </si>
  <si>
    <t xml:space="preserve"> &lt; 2 Years</t>
  </si>
  <si>
    <t>2 - 5 Years</t>
  </si>
  <si>
    <t>6 - 10 Years</t>
  </si>
  <si>
    <t>Over 10 Years</t>
  </si>
  <si>
    <t>Count of Employee ID</t>
  </si>
  <si>
    <t>Sum of Salary</t>
  </si>
  <si>
    <t>Column Labels</t>
  </si>
  <si>
    <t>Average of Salary</t>
  </si>
  <si>
    <t>Bachelors</t>
  </si>
  <si>
    <t>High School</t>
  </si>
  <si>
    <t>Masters</t>
  </si>
  <si>
    <t>Partial College</t>
  </si>
  <si>
    <t>PhD</t>
  </si>
  <si>
    <t>Alex Brown</t>
  </si>
  <si>
    <t>Alex Davis</t>
  </si>
  <si>
    <t>Alex Miller</t>
  </si>
  <si>
    <t>Casey Williams</t>
  </si>
  <si>
    <t>Chris Williams</t>
  </si>
  <si>
    <t>John Johnson</t>
  </si>
  <si>
    <t>Jordan Wilson</t>
  </si>
  <si>
    <t>Morgan Johnson</t>
  </si>
  <si>
    <t>Pat Williams</t>
  </si>
  <si>
    <t>Taylor Smith</t>
  </si>
  <si>
    <t>Female</t>
  </si>
  <si>
    <t>Male</t>
  </si>
  <si>
    <t>Average of Sick to Working Day Ratio</t>
  </si>
  <si>
    <t>Average of Actual Salary per Actual Work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</si>
</sst>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50" Type="http://schemas.openxmlformats.org/officeDocument/2006/relationships/customXml" Target="../customXml/item31.xml"/><Relationship Id="rId55" Type="http://schemas.openxmlformats.org/officeDocument/2006/relationships/customXml" Target="../customXml/item36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10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3" Type="http://schemas.openxmlformats.org/officeDocument/2006/relationships/customXml" Target="../customXml/item34.xml"/><Relationship Id="rId58" Type="http://schemas.openxmlformats.org/officeDocument/2006/relationships/customXml" Target="../customXml/item39.xml"/><Relationship Id="rId5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microsoft.com/office/2011/relationships/timelineCache" Target="timelineCaches/timelineCache2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56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32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Relationship Id="rId54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49" Type="http://schemas.openxmlformats.org/officeDocument/2006/relationships/customXml" Target="../customXml/item30.xml"/><Relationship Id="rId57" Type="http://schemas.openxmlformats.org/officeDocument/2006/relationships/customXml" Target="../customXml/item38.xml"/><Relationship Id="rId10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52" Type="http://schemas.openxmlformats.org/officeDocument/2006/relationships/customXml" Target="../customXml/item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23854</xdr:colOff>
      <xdr:row>22</xdr:row>
      <xdr:rowOff>23853</xdr:rowOff>
    </xdr:from>
    <xdr:to>
      <xdr:col>3</xdr:col>
      <xdr:colOff>755374</xdr:colOff>
      <xdr:row>29</xdr:row>
      <xdr:rowOff>95415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End Date-fix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nd Date-fix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958" y="4222142"/>
              <a:ext cx="2957886" cy="1407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842837</xdr:colOff>
      <xdr:row>22</xdr:row>
      <xdr:rowOff>39755</xdr:rowOff>
    </xdr:from>
    <xdr:to>
      <xdr:col>5</xdr:col>
      <xdr:colOff>2051435</xdr:colOff>
      <xdr:row>29</xdr:row>
      <xdr:rowOff>95415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Start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9648" y="4238044"/>
              <a:ext cx="2941982" cy="139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63773147" createdVersion="5" refreshedVersion="6" minRefreshableVersion="3" recordCount="0" supportSubquery="1" supportAdvancedDrill="1">
  <cacheSource type="external" connectionId="3"/>
  <cacheFields count="2">
    <cacheField name="[Clean_Dataset_1].[Gender].[Gender]" caption="Gender" numFmtId="0" hierarchy="37" level="1">
      <sharedItems count="2">
        <s v="Female"/>
        <s v="Male"/>
      </sharedItems>
    </cacheField>
    <cacheField name="[Measures].[Average of Sick to Working Day Ratio]" caption="Average of Sick to Working Day Ratio" numFmtId="0" hierarchy="136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9202546295" createdVersion="5" refreshedVersion="6" minRefreshableVersion="3" recordCount="0" supportSubquery="1" supportAdvancedDrill="1">
  <cacheSource type="external" connectionId="3"/>
  <cacheFields count="2">
    <cacheField name="[Clean_Dataset_1].[Education Level].[Education Level]" caption="Education Level" numFmtId="0" hierarchy="41" level="1">
      <sharedItems count="5">
        <s v="Bachelors"/>
        <s v="High School"/>
        <s v="Masters"/>
        <s v="Partial College"/>
        <s v="PhD"/>
      </sharedItems>
    </cacheField>
    <cacheField name="[Measures].[Average of Actual Salary per Actual Work Days]" caption="Average of Actual Salary per Actual Work Days" numFmtId="0" hierarchy="138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5324072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7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2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2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62384261" createdVersion="5" refreshedVersion="6" minRefreshableVersion="3" recordCount="0" supportSubquery="1" supportAdvancedDrill="1">
  <cacheSource type="external" connectionId="3"/>
  <cacheFields count="3">
    <cacheField name="[Measures].[Sum of Salary]" caption="Sum of Salary" numFmtId="0" hierarchy="133" level="32767"/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Clean_Dataset_1].[Full Name].[Full Name]" caption="Full Name" numFmtId="0" hierarchy="54" level="1">
      <sharedItems count="10">
        <s v="Alex Brown"/>
        <s v="Alex Davis"/>
        <s v="Alex Miller"/>
        <s v="Casey Williams"/>
        <s v="Chris Williams"/>
        <s v="John Johnson"/>
        <s v="Jordan Wilson"/>
        <s v="Morgan Johnson"/>
        <s v="Pat Williams"/>
        <s v="Taylor Smith"/>
      </sharedItems>
    </cacheField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1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2" memberValueDatatype="130" unbalanced="0">
      <fieldsUsage count="2">
        <fieldUsage x="-1"/>
        <fieldUsage x="2"/>
      </fieldsUsage>
    </cacheHierarchy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60879629" createdVersion="5" refreshedVersion="6" minRefreshableVersion="3" recordCount="0" supportSubquery="1" supportAdvancedDrill="1">
  <cacheSource type="external" connectionId="3"/>
  <cacheFields count="3">
    <cacheField name="[Clean_Dataset_1].[Education Level].[Education Level]" caption="Education Level" numFmtId="0" hierarchy="41" level="1">
      <sharedItems count="5">
        <s v="Bachelors"/>
        <s v="High School"/>
        <s v="Masters"/>
        <s v="Partial College"/>
        <s v="PhD"/>
      </sharedItems>
    </cacheField>
    <cacheField name="[Clean_Dataset_1].[Bike Purchase].[Bike Purchase]" caption="Bike Purchase" numFmtId="0" hierarchy="48" level="1">
      <sharedItems count="2">
        <s v="N"/>
        <s v="Y"/>
      </sharedItems>
    </cacheField>
    <cacheField name="[Measures].[Count of Employee ID]" caption="Count of Employee ID" numFmtId="0" hierarchy="132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2" memberValueDatatype="130" unbalanced="0">
      <fieldsUsage count="2">
        <fieldUsage x="-1"/>
        <fieldUsage x="1"/>
      </fieldsUsage>
    </cacheHierarchy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9606482" createdVersion="5" refreshedVersion="6" minRefreshableVersion="3" recordCount="0" supportSubquery="1" supportAdvancedDrill="1">
  <cacheSource type="external" connectionId="3"/>
  <cacheFields count="3">
    <cacheField name="[Clean_Dataset_1].[Region].[Region]" caption="Region" numFmtId="0" hierarchy="47" level="1">
      <sharedItems count="5">
        <s v="Africa"/>
        <s v="Americas"/>
        <s v="Asia"/>
        <s v="Europe"/>
        <s v="Pacific"/>
      </sharedItems>
    </cacheField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alary]" caption="Average of Salary" numFmtId="0" hierarchy="134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1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8333335" createdVersion="5" refreshedVersion="6" minRefreshableVersion="3" recordCount="0" supportSubquery="1" supportAdvancedDrill="1">
  <cacheSource type="external" connectionId="3"/>
  <cacheFields count="2">
    <cacheField name="[Clean_Dataset_1].[Tenure Bracket].[Tenure Bracket]" caption="Tenure Bracket" numFmtId="0" hierarchy="52" level="1">
      <sharedItems count="4">
        <s v=" &lt; 2 Years"/>
        <s v="2 - 5 Years"/>
        <s v="6 - 10 Years"/>
        <s v="Over 10 Years"/>
      </sharedItems>
    </cacheField>
    <cacheField name="[Measures].[Count of Employee ID]" caption="Count of Employee ID" numFmtId="0" hierarchy="132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7407404" createdVersion="5" refreshedVersion="6" minRefreshableVersion="3" recordCount="0" supportSubquery="1" supportAdvancedDrill="1">
  <cacheSource type="external" connectionId="3"/>
  <cacheFields count="3">
    <cacheField name="[Clean_Dataset_1].[Job Title].[Job Title]" caption="Job Title" numFmtId="0" hierarchy="39" level="1">
      <sharedItems count="11">
        <s v="Accountant"/>
        <s v="Analyst"/>
        <s v="Clerical"/>
        <s v="Director"/>
        <s v="Engineer"/>
        <s v="HR"/>
        <s v="Manager"/>
        <s v="Professional"/>
        <s v="Receptionist"/>
        <s v="Salesman"/>
        <s v="Skilled Manual"/>
      </sharedItems>
    </cacheField>
    <cacheField name="[Measures].[Average of Net Workdays 2]" caption="Average of Net Workdays 2" numFmtId="0" hierarchy="128" level="32767"/>
    <cacheField name="[Measures].[Average of Net Workyears]" caption="Average of Net Workyears" numFmtId="0" hierarchy="130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4398148" createdVersion="5" refreshedVersion="6" minRefreshableVersion="3" recordCount="0" supportSubquery="1" supportAdvancedDrill="1">
  <cacheSource type="external" connectionId="3"/>
  <cacheFields count="2">
    <cacheField name="[Clean_Dataset_1].[Region].[Region]" caption="Region" numFmtId="0" hierarchy="47" level="1">
      <sharedItems count="5">
        <s v="Africa"/>
        <s v="Americas"/>
        <s v="Asia"/>
        <s v="Europe"/>
        <s v="Pacific"/>
      </sharedItems>
    </cacheField>
    <cacheField name="[Measures].[Sum of SickDays]" caption="Sum of SickDays" numFmtId="0" hierarchy="114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2" memberValueDatatype="130" unbalanced="0">
      <fieldsUsage count="2">
        <fieldUsage x="-1"/>
        <fieldUsage x="0"/>
      </fieldsUsage>
    </cacheHierarchy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 oneField="1">
      <fieldsUsage count="1">
        <fieldUsage x="1"/>
      </fieldsUsage>
    </cacheHierarchy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3356478" createdVersion="5" refreshedVersion="6" minRefreshableVersion="3" recordCount="0" supportSubquery="1" supportAdvancedDrill="1">
  <cacheSource type="external" connectionId="3"/>
  <cacheFields count="2">
    <cacheField name="[Measures].[Sum of Sick Days]" caption="Sum of Sick Days" numFmtId="0" hierarchy="122" level="32767"/>
    <cacheField name="[Clean_Dataset_1].[Bike Purchase].[Bike Purchase]" caption="Bike Purchase" numFmtId="0" hierarchy="48" level="1">
      <sharedItems count="2">
        <s v="N"/>
        <s v="Y"/>
      </sharedItems>
    </cacheField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2" memberValueDatatype="130" unbalanced="0">
      <fieldsUsage count="2">
        <fieldUsage x="-1"/>
        <fieldUsage x="1"/>
      </fieldsUsage>
    </cacheHierarchy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5.008252199077" createdVersion="5" refreshedVersion="6" minRefreshableVersion="3" recordCount="0" supportSubquery="1" supportAdvancedDrill="1">
  <cacheSource type="external" connectionId="3"/>
  <cacheFields count="2"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ick Days]" caption="Average of Sick Days" numFmtId="0" hierarchy="123" level="32767"/>
  </cacheFields>
  <cacheHierarchies count="139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0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Add_Fields].[RELATED NetWorking Days]" caption="RELATED NetWorking Days" attribute="1" defaultMemberUniqueName="[Add_Fields].[RELATED NetWorking Days].[All]" allUniqueName="[Add_Fields].[RELATED NetWorking Days].[All]" dimensionUniqueName="[Add_Fields]" displayFolder="" count="0" memberValueDatatype="5" unbalanced="0"/>
    <cacheHierarchy uniqueName="[Add_Fields].[Sick to Working Day Ratio]" caption="Sick to Working Day Ratio" attribute="1" defaultMemberUniqueName="[Add_Fields].[Sick to Working Day Ratio].[All]" allUniqueName="[Add_Fields].[Sick to Working Day Ratio].[All]" dimensionUniqueName="[Add_Fields]" displayFolder="" count="0" memberValueDatatype="5" unbalanced="0"/>
    <cacheHierarchy uniqueName="[Add_Fields].[RELATED Salary]" caption="RELATED Salary" attribute="1" defaultMemberUniqueName="[Add_Fields].[RELATED Salary].[All]" allUniqueName="[Add_Fields].[RELATED Salary].[All]" dimensionUniqueName="[Add_Fields]" displayFolder="" count="0" memberValueDatatype="5" unbalanced="0"/>
    <cacheHierarchy uniqueName="[Add_Fields].[Calculated Column 1]" caption="Calculated Column 1" attribute="1" defaultMemberUniqueName="[Add_Fields].[Calculated Column 1].[All]" allUniqueName="[Add_Fields].[Calculated Column 1].[All]" dimensionUniqueName="[Add_Fields]" displayFolder="" count="0" memberValueDatatype="5" unbalanced="0"/>
    <cacheHierarchy uniqueName="[Add_Fields].[Actual Salary per Actual Work Days]" caption="Actual Salary per Actual Work Days" attribute="1" defaultMemberUniqueName="[Add_Fields].[Actual Salary per Actual Work Days].[All]" allUniqueName="[Add_Fields].[Actual Salary per Actual Wor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_1].[Employee ID]" caption="Employee ID" attribute="1" defaultMemberUniqueName="[Clean_Dataset_1].[Employee ID].[All]" allUniqueName="[Clean_Dataset_1].[Employee ID].[All]" dimensionUniqueName="[Clean_Dataset_1]" displayFolder="" count="0" memberValueDatatype="5" unbalanced="0"/>
    <cacheHierarchy uniqueName="[Clean_Dataset_1].[First Name]" caption="First Name" attribute="1" defaultMemberUniqueName="[Clean_Dataset_1].[First Name].[All]" allUniqueName="[Clean_Dataset_1].[First Name].[All]" dimensionUniqueName="[Clean_Dataset_1]" displayFolder="" count="0" memberValueDatatype="130" unbalanced="0"/>
    <cacheHierarchy uniqueName="[Clean_Dataset_1].[Last Name]" caption="Last Name" attribute="1" defaultMemberUniqueName="[Clean_Dataset_1].[Last Name].[All]" allUniqueName="[Clean_Dataset_1].[Last Name].[All]" dimensionUniqueName="[Clean_Dataset_1]" displayFolder="" count="0" memberValueDatatype="130" unbalanced="0"/>
    <cacheHierarchy uniqueName="[Clean_Dataset_1].[Personal Email]" caption="Personal Email" attribute="1" defaultMemberUniqueName="[Clean_Dataset_1].[Personal Email].[All]" allUniqueName="[Clean_Dataset_1].[Personal Email].[All]" dimensionUniqueName="[Clean_Dataset_1]" displayFolder="" count="0" memberValueDatatype="130" unbalanced="0"/>
    <cacheHierarchy uniqueName="[Clean_Dataset_1].[Age]" caption="Age" attribute="1" defaultMemberUniqueName="[Clean_Dataset_1].[Age].[All]" allUniqueName="[Clean_Dataset_1].[Age].[All]" dimensionUniqueName="[Clean_Dataset_1]" displayFolder="" count="0" memberValueDatatype="5" unbalanced="0"/>
    <cacheHierarchy uniqueName="[Clean_Dataset_1].[Gender]" caption="Gender" attribute="1" defaultMemberUniqueName="[Clean_Dataset_1].[Gender].[All]" allUniqueName="[Clean_Dataset_1].[Gender].[All]" dimensionUniqueName="[Clean_Dataset_1]" displayFolder="" count="0" memberValueDatatype="130" unbalanced="0"/>
    <cacheHierarchy uniqueName="[Clean_Dataset_1].[Marital Status]" caption="Marital Status" attribute="1" defaultMemberUniqueName="[Clean_Dataset_1].[Marital Status].[All]" allUniqueName="[Clean_Dataset_1].[Marital Status].[All]" dimensionUniqueName="[Clean_Dataset_1]" displayFolder="" count="0" memberValueDatatype="130" unbalanced="0"/>
    <cacheHierarchy uniqueName="[Clean_Dataset_1].[Job Title]" caption="Job Title" attribute="1" defaultMemberUniqueName="[Clean_Dataset_1].[Job Title].[All]" allUniqueName="[Clean_Dataset_1].[Job Title].[All]" dimensionUniqueName="[Clean_Dataset_1]" displayFolder="" count="0" memberValueDatatype="130" unbalanced="0"/>
    <cacheHierarchy uniqueName="[Clean_Dataset_1].[Salary]" caption="Salary" attribute="1" defaultMemberUniqueName="[Clean_Dataset_1].[Salary].[All]" allUniqueName="[Clean_Dataset_1].[Salary].[All]" dimensionUniqueName="[Clean_Dataset_1]" displayFolder="" count="0" memberValueDatatype="5" unbalanced="0"/>
    <cacheHierarchy uniqueName="[Clean_Dataset_1].[Education Level]" caption="Education Level" attribute="1" defaultMemberUniqueName="[Clean_Dataset_1].[Education Level].[All]" allUniqueName="[Clean_Dataset_1].[Education Level].[All]" dimensionUniqueName="[Clean_Dataset_1]" displayFolder="" count="0" memberValueDatatype="130" unbalanced="0"/>
    <cacheHierarchy uniqueName="[Clean_Dataset_1].[Home Owner]" caption="Home Owner" attribute="1" defaultMemberUniqueName="[Clean_Dataset_1].[Home Owner].[All]" allUniqueName="[Clean_Dataset_1].[Home Owner].[All]" dimensionUniqueName="[Clean_Dataset_1]" displayFolder="" count="0" memberValueDatatype="130" unbalanced="0"/>
    <cacheHierarchy uniqueName="[Clean_Dataset_1].[Car Owner]" caption="Car Owner" attribute="1" defaultMemberUniqueName="[Clean_Dataset_1].[Car Owner].[All]" allUniqueName="[Clean_Dataset_1].[Car Owner].[All]" dimensionUniqueName="[Clean_Dataset_1]" displayFolder="" count="0" memberValueDatatype="130" unbalanced="0"/>
    <cacheHierarchy uniqueName="[Clean_Dataset_1].[Commute Distance]" caption="Commute Distance" attribute="1" defaultMemberUniqueName="[Clean_Dataset_1].[Commute Distance].[All]" allUniqueName="[Clean_Dataset_1].[Commute Distance].[All]" dimensionUniqueName="[Clean_Dataset_1]" displayFolder="" count="0" memberValueDatatype="130" unbalanced="0"/>
    <cacheHierarchy uniqueName="[Clean_Dataset_1].[Start Date]" caption="Start Date" attribute="1" time="1" defaultMemberUniqueName="[Clean_Dataset_1].[Start Date].[All]" allUniqueName="[Clean_Dataset_1].[Start Date].[All]" dimensionUniqueName="[Clean_Dataset_1]" displayFolder="" count="0" memberValueDatatype="7" unbalanced="0"/>
    <cacheHierarchy uniqueName="[Clean_Dataset_1].[End Date]" caption="End Date" attribute="1" defaultMemberUniqueName="[Clean_Dataset_1].[End Date].[All]" allUniqueName="[Clean_Dataset_1].[End Date].[All]" dimensionUniqueName="[Clean_Dataset_1]" displayFolder="" count="0" memberValueDatatype="130" unbalanced="0"/>
    <cacheHierarchy uniqueName="[Clean_Dataset_1].[Region]" caption="Region" attribute="1" defaultMemberUniqueName="[Clean_Dataset_1].[Region].[All]" allUniqueName="[Clean_Dataset_1].[Region].[All]" dimensionUniqueName="[Clean_Dataset_1]" displayFolder="" count="0" memberValueDatatype="130" unbalanced="0"/>
    <cacheHierarchy uniqueName="[Clean_Dataset_1].[Bike Purchase]" caption="Bike Purchase" attribute="1" defaultMemberUniqueName="[Clean_Dataset_1].[Bike Purchase].[All]" allUniqueName="[Clean_Dataset_1].[Bike Purchase].[All]" dimensionUniqueName="[Clean_Dataset_1]" displayFolder="" count="0" memberValueDatatype="130" unbalanced="0"/>
    <cacheHierarchy uniqueName="[Clean_Dataset_1].[Bike Satisfaction]" caption="Bike Satisfaction" attribute="1" defaultMemberUniqueName="[Clean_Dataset_1].[Bike Satisfaction].[All]" allUniqueName="[Clean_Dataset_1].[Bike Satisfaction].[All]" dimensionUniqueName="[Clean_Dataset_1]" displayFolder="" count="0" memberValueDatatype="5" unbalanced="0"/>
    <cacheHierarchy uniqueName="[Clean_Dataset_1].[Net Workdays]" caption="Net Workdays" attribute="1" defaultMemberUniqueName="[Clean_Dataset_1].[Net Workdays].[All]" allUniqueName="[Clean_Dataset_1].[Net Workdays].[All]" dimensionUniqueName="[Clean_Dataset_1]" displayFolder="" count="0" memberValueDatatype="5" unbalanced="0"/>
    <cacheHierarchy uniqueName="[Clean_Dataset_1].[Net Workyears]" caption="Net Workyears" attribute="1" defaultMemberUniqueName="[Clean_Dataset_1].[Net Workyears].[All]" allUniqueName="[Clean_Dataset_1].[Net Workyears].[All]" dimensionUniqueName="[Clean_Dataset_1]" displayFolder="" count="0" memberValueDatatype="5" unbalanced="0"/>
    <cacheHierarchy uniqueName="[Clean_Dataset_1].[Tenure Bracket]" caption="Tenure Bracket" attribute="1" defaultMemberUniqueName="[Clean_Dataset_1].[Tenure Bracket].[All]" allUniqueName="[Clean_Dataset_1].[Tenure Bracket].[All]" dimensionUniqueName="[Clean_Dataset_1]" displayFolder="" count="0" memberValueDatatype="130" unbalanced="0"/>
    <cacheHierarchy uniqueName="[Clean_Dataset_1].[Age Bracket]" caption="Age Bracket" attribute="1" defaultMemberUniqueName="[Clean_Dataset_1].[Age Bracket].[All]" allUniqueName="[Clean_Dataset_1].[Age Bracket].[All]" dimensionUniqueName="[Clean_Dataset_1]" displayFolder="" count="0" memberValueDatatype="130" unbalanced="0"/>
    <cacheHierarchy uniqueName="[Clean_Dataset_1].[Full Name]" caption="Full Name" attribute="1" defaultMemberUniqueName="[Clean_Dataset_1].[Full Name].[All]" allUniqueName="[Clean_Dataset_1].[Full Name].[All]" dimensionUniqueName="[Clean_Dataset_1]" displayFolder="" count="0" memberValueDatatype="130" unbalanced="0"/>
    <cacheHierarchy uniqueName="[Clean_Dataset_1].[End Date-fixed]" caption="End Date-fixed" attribute="1" time="1" defaultMemberUniqueName="[Clean_Dataset_1].[End Date-fixed].[All]" allUniqueName="[Clean_Dataset_1].[End Date-fixed].[All]" dimensionUniqueName="[Clean_Dataset_1]" displayFolder="" count="0" memberValueDatatype="7" unbalanced="0"/>
    <cacheHierarchy uniqueName="[Clean_Dataset_1].[Calculated Column 1]" caption="Calculated Column 1" attribute="1" defaultMemberUniqueName="[Clean_Dataset_1].[Calculated Column 1].[All]" allUniqueName="[Clean_Dataset_1].[Calculated Column 1].[All]" dimensionUniqueName="[Clean_Dataset_1]" displayFolder="" count="0" memberValueDatatype="2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_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Net Workdays 2]" caption="Sum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Average of Net Workdays 2]" caption="Average of Net Workday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Net Workyears 2]" caption="Sum of Net Workyears 2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Net Workyears]" caption="Average of Net Workyears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Employee ID]" caption="Sum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Employee ID]" caption="Count of Employee ID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Salary]" caption="Sum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Salary]" caption="Average of Salary" measure="1" displayFolder="" measureGroup="Clean_Dataset_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ick to Working Day Ratio]" caption="Sum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Sick to Working Day Ratio]" caption="Average of Sick to Working Day Ratio" measure="1" displayFolder="" measureGroup="Add_Field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tual Salary per Actual Work Days]" caption="Sum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Salary per Actual Work Days]" caption="Average of Actual Salary per Actual Wor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_1" uniqueName="[Clean_Dataset_1]" caption="Clean_Dataset_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_1" caption="Clean_Dataset_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18" cacheId="1087" applyNumberFormats="0" applyBorderFormats="0" applyFontFormats="0" applyPatternFormats="0" applyAlignmentFormats="0" applyWidthHeightFormats="1" dataCaption="Values" tag="1937ade3-2a69-4078-bb06-489396190993" updatedVersion="6" minRefreshableVersion="3" useAutoFormatting="1" itemPrintTitles="1" createdVersion="5" indent="0" outline="1" outlineData="1" multipleFieldFilters="0">
  <location ref="H41:I47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/>
    </i>
    <i>
      <x v="2"/>
    </i>
    <i>
      <x v="4"/>
    </i>
    <i>
      <x v="3"/>
    </i>
    <i t="grand">
      <x/>
    </i>
  </rowItems>
  <colItems count="1">
    <i/>
  </colItems>
  <dataFields count="1">
    <dataField name="Average of Actual Salary per Actual Work Days" fld="1" subtotal="average" baseField="1" baseItem="0" numFmtId="164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8" cacheId="1082" applyNumberFormats="0" applyBorderFormats="0" applyFontFormats="0" applyPatternFormats="0" applyAlignmentFormats="0" applyWidthHeightFormats="1" dataCaption="Values" tag="9e94442d-a0d4-4311-8b09-4328b9e081a7" updatedVersion="6" minRefreshableVersion="3" useAutoFormatting="1" itemPrintTitles="1" createdVersion="5" indent="0" outline="1" outlineData="1" multipleFieldFilters="0">
  <location ref="B2:C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Sick Days" fld="1" subtotal="average" baseField="0" baseItem="0" numFmtId="2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7" cacheId="1074" applyNumberFormats="0" applyBorderFormats="0" applyFontFormats="0" applyPatternFormats="0" applyAlignmentFormats="0" applyWidthHeightFormats="1" dataCaption="Values" tag="2906704a-2517-48a6-a54e-110de2ad646f" updatedVersion="6" minRefreshableVersion="3" useAutoFormatting="1" itemPrintTitles="1" createdVersion="5" indent="0" outline="1" outlineData="1" multipleFieldFilters="0">
  <location ref="E41:F44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Sick to Working Day Ratio" fld="1" subtotal="average" baseField="0" baseItem="0" numFmtId="2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6" cacheId="1075" applyNumberFormats="0" applyBorderFormats="0" applyFontFormats="0" applyPatternFormats="0" applyAlignmentFormats="0" applyWidthHeightFormats="1" dataCaption="Values" tag="720aa277-68da-49cc-801a-d4ef8633dc6d" updatedVersion="6" minRefreshableVersion="3" useAutoFormatting="1" itemPrintTitles="1" createdVersion="5" indent="0" outline="1" outlineData="1" multipleFieldFilters="0">
  <location ref="B41:C57" firstHeaderRow="1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 e="0"/>
        <item x="2" e="0"/>
        <item x="3" e="0"/>
        <item x="4" e="0"/>
        <item t="default"/>
      </items>
    </pivotField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2"/>
  </rowFields>
  <rowItems count="16">
    <i>
      <x/>
    </i>
    <i r="1">
      <x v="8"/>
    </i>
    <i r="1">
      <x v="4"/>
    </i>
    <i r="1">
      <x v="6"/>
    </i>
    <i r="1">
      <x v="5"/>
    </i>
    <i r="1">
      <x v="1"/>
    </i>
    <i r="1">
      <x v="2"/>
    </i>
    <i r="1">
      <x v="7"/>
    </i>
    <i r="1">
      <x v="9"/>
    </i>
    <i r="1">
      <x v="3"/>
    </i>
    <i r="1"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0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133">
      <autoFilter ref="A1">
        <filterColumn colId="0">
          <top10 val="10" filterVal="10"/>
        </filterColumn>
      </autoFilter>
    </filter>
  </filters>
  <rowHierarchiesUsage count="2">
    <rowHierarchyUsage hierarchyUsage="1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5" cacheId="1076" applyNumberFormats="0" applyBorderFormats="0" applyFontFormats="0" applyPatternFormats="0" applyAlignmentFormats="0" applyWidthHeightFormats="1" dataCaption="Values" tag="c6037382-f149-4a97-9827-887bf4d3da6f" updatedVersion="6" minRefreshableVersion="3" useAutoFormatting="1" itemPrintTitles="1" createdVersion="5" indent="0" outline="1" outlineData="1" multipleFieldFilters="0">
  <location ref="J32:M39" firstHeaderRow="1" firstDataRow="2" firstDataCol="1"/>
  <pivotFields count="3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 v="3"/>
    </i>
    <i>
      <x v="2"/>
    </i>
    <i>
      <x v="1"/>
    </i>
    <i>
      <x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 ID" fld="2" subtotal="count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4" cacheId="1077" applyNumberFormats="0" applyBorderFormats="0" applyFontFormats="0" applyPatternFormats="0" applyAlignmentFormats="0" applyWidthHeightFormats="1" dataCaption="Values" tag="5347a240-43bd-4545-9320-f09bb4c8b30e" updatedVersion="6" minRefreshableVersion="3" useAutoFormatting="1" itemPrintTitles="1" createdVersion="5" indent="0" outline="1" outlineData="1" multipleFieldFilters="0">
  <location ref="B32:H39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ary" fld="2" subtotal="average" baseField="1" baseItem="0" numFmtId="164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3" cacheId="1078" applyNumberFormats="0" applyBorderFormats="0" applyFontFormats="0" applyPatternFormats="0" applyAlignmentFormats="0" applyWidthHeightFormats="1" dataCaption="Values" tag="2af8d95d-8391-4019-b917-d7829fd1738a" updatedVersion="6" minRefreshableVersion="3" useAutoFormatting="1" itemPrintTitles="1" createdVersion="5" indent="0" outline="1" outlineData="1" multipleFieldFilters="0">
  <location ref="H10:I15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1" subtotal="count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2" cacheId="1079" applyNumberFormats="0" applyBorderFormats="0" applyFontFormats="0" applyPatternFormats="0" applyAlignmentFormats="0" applyWidthHeightFormats="1" dataCaption="Values" tag="df7df47e-a618-4630-9025-84ccc3b5fa8d" updatedVersion="6" minRefreshableVersion="5" useAutoFormatting="1" subtotalHiddenItems="1" itemPrintTitles="1" createdVersion="5" indent="0" outline="1" outlineData="1" multipleFieldFilters="0">
  <location ref="B10:D22" firstHeaderRow="0" firstDataRow="1" firstDataCol="1"/>
  <pivotFields count="3">
    <pivotField axis="axisRow" allDrilled="1" showAll="0" sortType="ascending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2">
    <i>
      <x v="9"/>
    </i>
    <i>
      <x v="5"/>
    </i>
    <i>
      <x v="4"/>
    </i>
    <i>
      <x v="8"/>
    </i>
    <i>
      <x v="3"/>
    </i>
    <i>
      <x v="2"/>
    </i>
    <i>
      <x v="10"/>
    </i>
    <i>
      <x v="6"/>
    </i>
    <i>
      <x v="1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et Workyears" fld="2" subtotal="average" baseField="0" baseItem="0" numFmtId="2"/>
    <dataField name="Average of Net Workdays" fld="1" subtotal="average" baseField="0" baseItem="0" numFmtId="2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0" cacheId="1080" applyNumberFormats="0" applyBorderFormats="0" applyFontFormats="0" applyPatternFormats="0" applyAlignmentFormats="0" applyWidthHeightFormats="1" dataCaption="Values" tag="317dfe9c-d6e0-4bb8-b960-d032a4cad840" updatedVersion="6" minRefreshableVersion="3" useAutoFormatting="1" itemPrintTitles="1" createdVersion="5" indent="0" outline="1" outlineData="1" multipleFieldFilters="0">
  <location ref="H2:I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fld="1" subtotal="count" showDataAs="percentOfTotal" baseField="0" baseItem="0" numFmtId="1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_1]"/>
        <x15:activeTabTopLevelEntity name="[Add_Fields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9" cacheId="1081" applyNumberFormats="0" applyBorderFormats="0" applyFontFormats="0" applyPatternFormats="0" applyAlignmentFormats="0" applyWidthHeightFormats="1" dataCaption="Values" tag="9709b551-c54f-4421-97c7-e4af2310f988" updatedVersion="6" minRefreshableVersion="3" useAutoFormatting="1" itemPrintTitles="1" createdVersion="5" indent="0" outline="1" outlineData="1" multipleFieldFilters="0">
  <location ref="E2:F5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ick Days" fld="0" baseField="0" baseItem="0"/>
  </dataFields>
  <pivotHierarchies count="1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_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End_Date_fixed" sourceName="[Clean_Dataset_1].[End Date-fixed]">
  <pivotTables>
    <pivotTable tabId="2" name="PivotTable12"/>
  </pivotTables>
  <state minimalRefreshVersion="6" lastRefreshVersion="6" pivotCacheId="13" filterType="unknown">
    <bounds startDate="2002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Start_Date" sourceName="[Clean_Dataset_1].[Start Date]">
  <pivotTables>
    <pivotTable tabId="2" name="PivotTable12"/>
  </pivotTables>
  <state minimalRefreshVersion="6" lastRefreshVersion="6" pivotCacheId="13" filterType="unknown">
    <bounds startDate="200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nd Date-fixed" cache="Timeline_End_Date_fixed" caption="End Date-fixed" level="2" selectionLevel="2" scrollPosition="2021-11-01T00:00:00"/>
  <timeline name="Start Date" cache="Timeline_Start_Date" caption="Start Date" level="2" selectionLevel="2" scrollPosition="2013-03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abSelected="1" topLeftCell="A35" workbookViewId="0">
      <selection activeCell="F51" sqref="F51"/>
    </sheetView>
  </sheetViews>
  <sheetFormatPr defaultRowHeight="15.05" x14ac:dyDescent="0.3"/>
  <cols>
    <col min="2" max="2" width="18.5546875" customWidth="1"/>
    <col min="3" max="3" width="12.5546875" customWidth="1"/>
    <col min="4" max="4" width="11" customWidth="1"/>
    <col min="5" max="5" width="12.44140625" customWidth="1"/>
    <col min="6" max="6" width="32.6640625" customWidth="1"/>
    <col min="7" max="7" width="11" bestFit="1" customWidth="1"/>
    <col min="8" max="8" width="12.6640625" customWidth="1"/>
    <col min="9" max="9" width="40.6640625" customWidth="1"/>
    <col min="10" max="10" width="19.5546875" bestFit="1" customWidth="1"/>
    <col min="11" max="11" width="15.44140625" bestFit="1" customWidth="1"/>
    <col min="12" max="12" width="3" customWidth="1"/>
    <col min="13" max="13" width="10.77734375" bestFit="1" customWidth="1"/>
  </cols>
  <sheetData>
    <row r="2" spans="2:9" x14ac:dyDescent="0.3">
      <c r="B2" s="1" t="s">
        <v>0</v>
      </c>
      <c r="C2" t="s">
        <v>8</v>
      </c>
      <c r="E2" s="1" t="s">
        <v>0</v>
      </c>
      <c r="F2" t="s">
        <v>7</v>
      </c>
      <c r="H2" s="1" t="s">
        <v>0</v>
      </c>
      <c r="I2" t="s">
        <v>16</v>
      </c>
    </row>
    <row r="3" spans="2:9" x14ac:dyDescent="0.3">
      <c r="B3" s="2" t="s">
        <v>5</v>
      </c>
      <c r="C3" s="4">
        <v>4.333333333333333</v>
      </c>
      <c r="E3" s="2" t="s">
        <v>9</v>
      </c>
      <c r="F3" s="3">
        <v>405</v>
      </c>
      <c r="H3" s="2" t="s">
        <v>11</v>
      </c>
      <c r="I3" s="5">
        <v>0.13109243697478992</v>
      </c>
    </row>
    <row r="4" spans="2:9" x14ac:dyDescent="0.3">
      <c r="B4" s="2" t="s">
        <v>1</v>
      </c>
      <c r="C4" s="4">
        <v>5.833333333333333</v>
      </c>
      <c r="E4" s="2" t="s">
        <v>10</v>
      </c>
      <c r="F4" s="3">
        <v>190</v>
      </c>
      <c r="H4" s="2" t="s">
        <v>15</v>
      </c>
      <c r="I4" s="5">
        <v>0.16974789915966387</v>
      </c>
    </row>
    <row r="5" spans="2:9" x14ac:dyDescent="0.3">
      <c r="B5" s="2" t="s">
        <v>4</v>
      </c>
      <c r="C5" s="4">
        <v>6.0526315789473681</v>
      </c>
      <c r="E5" s="2" t="s">
        <v>6</v>
      </c>
      <c r="F5" s="3">
        <v>595</v>
      </c>
      <c r="H5" s="2" t="s">
        <v>14</v>
      </c>
      <c r="I5" s="5">
        <v>0.1815126050420168</v>
      </c>
    </row>
    <row r="6" spans="2:9" x14ac:dyDescent="0.3">
      <c r="B6" s="2" t="s">
        <v>3</v>
      </c>
      <c r="C6" s="4">
        <v>6.1</v>
      </c>
      <c r="H6" s="2" t="s">
        <v>13</v>
      </c>
      <c r="I6" s="5">
        <v>0.20504201680672268</v>
      </c>
    </row>
    <row r="7" spans="2:9" x14ac:dyDescent="0.3">
      <c r="B7" s="2" t="s">
        <v>2</v>
      </c>
      <c r="C7" s="4">
        <v>6.28</v>
      </c>
      <c r="H7" s="2" t="s">
        <v>12</v>
      </c>
      <c r="I7" s="5">
        <v>0.31260504201680672</v>
      </c>
    </row>
    <row r="8" spans="2:9" x14ac:dyDescent="0.3">
      <c r="B8" s="2" t="s">
        <v>6</v>
      </c>
      <c r="C8" s="4">
        <v>5.95</v>
      </c>
      <c r="H8" s="2" t="s">
        <v>6</v>
      </c>
      <c r="I8" s="5">
        <v>1</v>
      </c>
    </row>
    <row r="10" spans="2:9" x14ac:dyDescent="0.3">
      <c r="B10" s="1" t="s">
        <v>0</v>
      </c>
      <c r="C10" t="s">
        <v>29</v>
      </c>
      <c r="D10" t="s">
        <v>28</v>
      </c>
      <c r="H10" s="1" t="s">
        <v>0</v>
      </c>
      <c r="I10" t="s">
        <v>34</v>
      </c>
    </row>
    <row r="11" spans="2:9" x14ac:dyDescent="0.3">
      <c r="B11" s="2" t="s">
        <v>26</v>
      </c>
      <c r="C11" s="4">
        <v>3.7250000000000001</v>
      </c>
      <c r="D11" s="4">
        <v>1362.5</v>
      </c>
      <c r="H11" s="2" t="s">
        <v>30</v>
      </c>
      <c r="I11" s="3">
        <v>17</v>
      </c>
    </row>
    <row r="12" spans="2:9" x14ac:dyDescent="0.3">
      <c r="B12" s="2" t="s">
        <v>22</v>
      </c>
      <c r="C12" s="4">
        <v>3.96</v>
      </c>
      <c r="D12" s="4">
        <v>1443.7</v>
      </c>
      <c r="H12" s="2" t="s">
        <v>31</v>
      </c>
      <c r="I12" s="3">
        <v>36</v>
      </c>
    </row>
    <row r="13" spans="2:9" x14ac:dyDescent="0.3">
      <c r="B13" s="2" t="s">
        <v>21</v>
      </c>
      <c r="C13" s="4">
        <v>4.166666666666667</v>
      </c>
      <c r="D13" s="4">
        <v>1522.1666666666667</v>
      </c>
      <c r="H13" s="2" t="s">
        <v>32</v>
      </c>
      <c r="I13" s="3">
        <v>16</v>
      </c>
    </row>
    <row r="14" spans="2:9" x14ac:dyDescent="0.3">
      <c r="B14" s="2" t="s">
        <v>25</v>
      </c>
      <c r="C14" s="4">
        <v>4.166666666666667</v>
      </c>
      <c r="D14" s="4">
        <v>1509.3333333333333</v>
      </c>
      <c r="H14" s="2" t="s">
        <v>33</v>
      </c>
      <c r="I14" s="3">
        <v>16</v>
      </c>
    </row>
    <row r="15" spans="2:9" x14ac:dyDescent="0.3">
      <c r="B15" s="2" t="s">
        <v>20</v>
      </c>
      <c r="C15" s="4">
        <v>4.3380952380952378</v>
      </c>
      <c r="D15" s="4">
        <v>1581.3333333333333</v>
      </c>
      <c r="H15" s="2" t="s">
        <v>6</v>
      </c>
      <c r="I15" s="3">
        <v>85</v>
      </c>
    </row>
    <row r="16" spans="2:9" x14ac:dyDescent="0.3">
      <c r="B16" s="2" t="s">
        <v>19</v>
      </c>
      <c r="C16" s="4">
        <v>5.2874999999999996</v>
      </c>
      <c r="D16" s="4">
        <v>1931.75</v>
      </c>
    </row>
    <row r="17" spans="2:11" x14ac:dyDescent="0.3">
      <c r="B17" s="2" t="s">
        <v>27</v>
      </c>
      <c r="C17" s="4">
        <v>5.3500000000000005</v>
      </c>
      <c r="D17" s="4">
        <v>1958.3333333333333</v>
      </c>
    </row>
    <row r="18" spans="2:11" x14ac:dyDescent="0.3">
      <c r="B18" s="2" t="s">
        <v>23</v>
      </c>
      <c r="C18" s="4">
        <v>6.65</v>
      </c>
      <c r="D18" s="4">
        <v>2429.25</v>
      </c>
    </row>
    <row r="19" spans="2:11" x14ac:dyDescent="0.3">
      <c r="B19" s="2" t="s">
        <v>18</v>
      </c>
      <c r="C19" s="4">
        <v>7.8416666666666659</v>
      </c>
      <c r="D19" s="4">
        <v>2861.3333333333335</v>
      </c>
    </row>
    <row r="20" spans="2:11" x14ac:dyDescent="0.3">
      <c r="B20" s="2" t="s">
        <v>17</v>
      </c>
      <c r="C20" s="4">
        <v>9.8249999999999993</v>
      </c>
      <c r="D20" s="4">
        <v>3583.5</v>
      </c>
    </row>
    <row r="21" spans="2:11" x14ac:dyDescent="0.3">
      <c r="B21" s="2" t="s">
        <v>24</v>
      </c>
      <c r="C21" s="4">
        <v>10.466666666666667</v>
      </c>
      <c r="D21" s="4">
        <v>3817.6666666666665</v>
      </c>
    </row>
    <row r="22" spans="2:11" x14ac:dyDescent="0.3">
      <c r="B22" s="2" t="s">
        <v>6</v>
      </c>
      <c r="C22" s="4">
        <v>5.4564705882352946</v>
      </c>
      <c r="D22" s="4">
        <v>1991.1764705882354</v>
      </c>
    </row>
    <row r="32" spans="2:11" x14ac:dyDescent="0.3">
      <c r="B32" s="1" t="s">
        <v>37</v>
      </c>
      <c r="C32" s="1" t="s">
        <v>36</v>
      </c>
      <c r="J32" s="1" t="s">
        <v>34</v>
      </c>
      <c r="K32" s="1" t="s">
        <v>36</v>
      </c>
    </row>
    <row r="33" spans="2:13" x14ac:dyDescent="0.3">
      <c r="B33" s="1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J33" s="1" t="s">
        <v>0</v>
      </c>
      <c r="K33" t="s">
        <v>9</v>
      </c>
      <c r="L33" t="s">
        <v>10</v>
      </c>
      <c r="M33" t="s">
        <v>6</v>
      </c>
    </row>
    <row r="34" spans="2:13" x14ac:dyDescent="0.3">
      <c r="B34" s="2" t="s">
        <v>11</v>
      </c>
      <c r="C34" s="6">
        <v>96363.636363636368</v>
      </c>
      <c r="D34" s="6">
        <v>96363.636363636368</v>
      </c>
      <c r="E34" s="6">
        <v>96363.636363636368</v>
      </c>
      <c r="F34" s="6">
        <v>96363.636363636368</v>
      </c>
      <c r="G34" s="6">
        <v>96363.636363636368</v>
      </c>
      <c r="H34" s="6">
        <v>96363.636363636368</v>
      </c>
      <c r="J34" s="2" t="s">
        <v>41</v>
      </c>
      <c r="K34" s="3">
        <v>8</v>
      </c>
      <c r="L34" s="3">
        <v>7</v>
      </c>
      <c r="M34" s="3">
        <v>15</v>
      </c>
    </row>
    <row r="35" spans="2:13" x14ac:dyDescent="0.3">
      <c r="B35" s="2" t="s">
        <v>12</v>
      </c>
      <c r="C35" s="6">
        <v>87625</v>
      </c>
      <c r="D35" s="6">
        <v>87625</v>
      </c>
      <c r="E35" s="6">
        <v>87625</v>
      </c>
      <c r="F35" s="6">
        <v>87625</v>
      </c>
      <c r="G35" s="6">
        <v>87625</v>
      </c>
      <c r="H35" s="6">
        <v>87625</v>
      </c>
      <c r="J35" s="2" t="s">
        <v>40</v>
      </c>
      <c r="K35" s="3">
        <v>10</v>
      </c>
      <c r="L35" s="3">
        <v>6</v>
      </c>
      <c r="M35" s="3">
        <v>16</v>
      </c>
    </row>
    <row r="36" spans="2:13" x14ac:dyDescent="0.3">
      <c r="B36" s="2" t="s">
        <v>13</v>
      </c>
      <c r="C36" s="6">
        <v>99380.952380952382</v>
      </c>
      <c r="D36" s="6">
        <v>99380.952380952382</v>
      </c>
      <c r="E36" s="6">
        <v>99380.952380952382</v>
      </c>
      <c r="F36" s="6">
        <v>99380.952380952382</v>
      </c>
      <c r="G36" s="6">
        <v>99380.952380952382</v>
      </c>
      <c r="H36" s="6">
        <v>99380.952380952382</v>
      </c>
      <c r="J36" s="2" t="s">
        <v>39</v>
      </c>
      <c r="K36" s="3">
        <v>9</v>
      </c>
      <c r="L36" s="3">
        <v>7</v>
      </c>
      <c r="M36" s="3">
        <v>16</v>
      </c>
    </row>
    <row r="37" spans="2:13" x14ac:dyDescent="0.3">
      <c r="B37" s="2" t="s">
        <v>14</v>
      </c>
      <c r="C37" s="6">
        <v>84437.5</v>
      </c>
      <c r="D37" s="6">
        <v>84437.5</v>
      </c>
      <c r="E37" s="6">
        <v>84437.5</v>
      </c>
      <c r="F37" s="6">
        <v>84437.5</v>
      </c>
      <c r="G37" s="6">
        <v>84437.5</v>
      </c>
      <c r="H37" s="6">
        <v>84437.5</v>
      </c>
      <c r="J37" s="2" t="s">
        <v>38</v>
      </c>
      <c r="K37" s="3">
        <v>11</v>
      </c>
      <c r="L37" s="3">
        <v>8</v>
      </c>
      <c r="M37" s="3">
        <v>19</v>
      </c>
    </row>
    <row r="38" spans="2:13" x14ac:dyDescent="0.3">
      <c r="B38" s="2" t="s">
        <v>15</v>
      </c>
      <c r="C38" s="6">
        <v>101307.69230769231</v>
      </c>
      <c r="D38" s="6">
        <v>101307.69230769231</v>
      </c>
      <c r="E38" s="6">
        <v>101307.69230769231</v>
      </c>
      <c r="F38" s="6">
        <v>101307.69230769231</v>
      </c>
      <c r="G38" s="6">
        <v>101307.69230769231</v>
      </c>
      <c r="H38" s="6">
        <v>101307.69230769231</v>
      </c>
      <c r="J38" s="2" t="s">
        <v>42</v>
      </c>
      <c r="K38" s="3">
        <v>8</v>
      </c>
      <c r="L38" s="3">
        <v>11</v>
      </c>
      <c r="M38" s="3">
        <v>19</v>
      </c>
    </row>
    <row r="39" spans="2:13" x14ac:dyDescent="0.3">
      <c r="B39" s="2" t="s">
        <v>6</v>
      </c>
      <c r="C39" s="6">
        <v>93152.941176470587</v>
      </c>
      <c r="D39" s="6">
        <v>93152.941176470587</v>
      </c>
      <c r="E39" s="6">
        <v>93152.941176470587</v>
      </c>
      <c r="F39" s="6">
        <v>93152.941176470587</v>
      </c>
      <c r="G39" s="6">
        <v>93152.941176470587</v>
      </c>
      <c r="H39" s="6">
        <v>93152.941176470587</v>
      </c>
      <c r="J39" s="2" t="s">
        <v>6</v>
      </c>
      <c r="K39" s="3">
        <v>46</v>
      </c>
      <c r="L39" s="3">
        <v>39</v>
      </c>
      <c r="M39" s="3">
        <v>85</v>
      </c>
    </row>
    <row r="41" spans="2:13" x14ac:dyDescent="0.3">
      <c r="B41" s="1" t="s">
        <v>0</v>
      </c>
      <c r="C41" t="s">
        <v>35</v>
      </c>
      <c r="E41" s="1" t="s">
        <v>0</v>
      </c>
      <c r="F41" t="s">
        <v>55</v>
      </c>
      <c r="H41" s="1" t="s">
        <v>0</v>
      </c>
      <c r="I41" t="s">
        <v>56</v>
      </c>
    </row>
    <row r="42" spans="2:13" x14ac:dyDescent="0.3">
      <c r="B42" s="2" t="s">
        <v>1</v>
      </c>
      <c r="C42" s="3">
        <v>2683000</v>
      </c>
      <c r="E42" s="2" t="s">
        <v>53</v>
      </c>
      <c r="F42" s="4">
        <v>1.1755357142857144</v>
      </c>
      <c r="H42" s="2" t="s">
        <v>39</v>
      </c>
      <c r="I42" s="6">
        <v>233.56052631578945</v>
      </c>
    </row>
    <row r="43" spans="2:13" x14ac:dyDescent="0.3">
      <c r="B43" s="7" t="s">
        <v>51</v>
      </c>
      <c r="C43" s="3">
        <v>373000</v>
      </c>
      <c r="E43" s="2" t="s">
        <v>54</v>
      </c>
      <c r="F43" s="4">
        <v>0.7218181818181818</v>
      </c>
      <c r="H43" s="2" t="s">
        <v>38</v>
      </c>
      <c r="I43" s="6">
        <v>247.39499999999998</v>
      </c>
    </row>
    <row r="44" spans="2:13" x14ac:dyDescent="0.3">
      <c r="B44" s="7" t="s">
        <v>47</v>
      </c>
      <c r="C44" s="3">
        <v>340000</v>
      </c>
      <c r="E44" s="2" t="s">
        <v>6</v>
      </c>
      <c r="F44" s="4">
        <v>0.97589999999999999</v>
      </c>
      <c r="H44" s="2" t="s">
        <v>40</v>
      </c>
      <c r="I44" s="6">
        <v>277.25200000000001</v>
      </c>
    </row>
    <row r="45" spans="2:13" x14ac:dyDescent="0.3">
      <c r="B45" s="7" t="s">
        <v>49</v>
      </c>
      <c r="C45" s="3">
        <v>288000</v>
      </c>
      <c r="H45" s="2" t="s">
        <v>42</v>
      </c>
      <c r="I45" s="6">
        <v>278.10952380952381</v>
      </c>
    </row>
    <row r="46" spans="2:13" x14ac:dyDescent="0.3">
      <c r="B46" s="7" t="s">
        <v>48</v>
      </c>
      <c r="C46" s="3">
        <v>277000</v>
      </c>
      <c r="H46" s="2" t="s">
        <v>41</v>
      </c>
      <c r="I46" s="6">
        <v>278.25444444444446</v>
      </c>
    </row>
    <row r="47" spans="2:13" x14ac:dyDescent="0.3">
      <c r="B47" s="7" t="s">
        <v>44</v>
      </c>
      <c r="C47" s="3">
        <v>255000</v>
      </c>
      <c r="H47" s="2" t="s">
        <v>6</v>
      </c>
      <c r="I47" s="6">
        <v>262.74259999999998</v>
      </c>
    </row>
    <row r="48" spans="2:13" x14ac:dyDescent="0.3">
      <c r="B48" s="7" t="s">
        <v>45</v>
      </c>
      <c r="C48" s="3">
        <v>240000</v>
      </c>
    </row>
    <row r="49" spans="2:3" x14ac:dyDescent="0.3">
      <c r="B49" s="7" t="s">
        <v>50</v>
      </c>
      <c r="C49" s="3">
        <v>238000</v>
      </c>
    </row>
    <row r="50" spans="2:3" x14ac:dyDescent="0.3">
      <c r="B50" s="7" t="s">
        <v>52</v>
      </c>
      <c r="C50" s="3">
        <v>226000</v>
      </c>
    </row>
    <row r="51" spans="2:3" x14ac:dyDescent="0.3">
      <c r="B51" s="7" t="s">
        <v>46</v>
      </c>
      <c r="C51" s="3">
        <v>226000</v>
      </c>
    </row>
    <row r="52" spans="2:3" x14ac:dyDescent="0.3">
      <c r="B52" s="7" t="s">
        <v>43</v>
      </c>
      <c r="C52" s="3">
        <v>220000</v>
      </c>
    </row>
    <row r="53" spans="2:3" x14ac:dyDescent="0.3">
      <c r="B53" s="2" t="s">
        <v>2</v>
      </c>
      <c r="C53" s="3">
        <v>2683000</v>
      </c>
    </row>
    <row r="54" spans="2:3" x14ac:dyDescent="0.3">
      <c r="B54" s="2" t="s">
        <v>3</v>
      </c>
      <c r="C54" s="3">
        <v>2683000</v>
      </c>
    </row>
    <row r="55" spans="2:3" x14ac:dyDescent="0.3">
      <c r="B55" s="2" t="s">
        <v>4</v>
      </c>
      <c r="C55" s="3">
        <v>2683000</v>
      </c>
    </row>
    <row r="56" spans="2:3" x14ac:dyDescent="0.3">
      <c r="B56" s="2" t="s">
        <v>5</v>
      </c>
      <c r="C56" s="3">
        <v>2683000</v>
      </c>
    </row>
    <row r="57" spans="2:3" x14ac:dyDescent="0.3">
      <c r="B57" s="2" t="s">
        <v>6</v>
      </c>
      <c r="C57" s="3">
        <v>2683000</v>
      </c>
    </row>
  </sheetData>
  <pageMargins left="0.7" right="0.7" top="0.75" bottom="0.75" header="0.3" footer="0.3"/>
  <drawing r:id="rId11"/>
  <extLst>
    <ext xmlns:x15="http://schemas.microsoft.com/office/spreadsheetml/2010/11/main" uri="{7E03D99C-DC04-49d9-9315-930204A7B6E9}">
      <x15:timelineRefs>
        <x15:timelineRef r:id="rId1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 C l e a n _ D a t a s e t _ x l n m # _ F i l t e r D a t a b a s e _ 0 b 5 6 f 2 e 2 - 8 0 0 a - 4 2 c 4 - b e f a - d 2 2 2 c b 8 1 d 1 7 1 , D a t a   D i c t i o n a r y     P r o j e c t   S t e p s _ 9 4 8 d a 7 a d - 2 e e 9 - 4 9 e 0 - 9 d b c - a 2 0 a a b 2 e 1 8 6 e , e m p l o y e e _ d a t a s e t _ 9 d 9 d 5 c b 8 - c a 0 6 - 4 6 7 0 - a 8 8 8 - 5 7 3 5 3 c 9 6 1 6 2 4 , C l e a n _ D a t a s e t   1 _ 9 0 c c b f 2 0 - 4 b 1 7 - 4 a 2 4 - b 0 3 4 - a 6 6 3 8 6 5 d c c 4 7 , C l e a n _ D a t a s e t _ 7 9 a d 6 f b 9 - c 5 0 2 - 4 e 9 d - a 9 6 e - d 4 b c 8 6 6 c 7 c a b , A d d _ F i e l d s _ 0 4 4 f 9 5 a 9 - a 3 3 e - 4 2 9 6 - 9 9 b 1 - a c c 7 f 8 7 9 c f 4 6 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m p l o y e e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 W o r k d a y s & l t ; / K e y & g t ; & l t ; / D i a g r a m O b j e c t K e y & g t ; & l t ; D i a g r a m O b j e c t K e y & g t ; & l t ; K e y & g t ; M e a s u r e s \ S u m   o f   N e t   W o r k d a y s \ T a g I n f o \ F o r m u l a & l t ; / K e y & g t ; & l t ; / D i a g r a m O b j e c t K e y & g t ; & l t ; D i a g r a m O b j e c t K e y & g t ; & l t ; K e y & g t ; M e a s u r e s \ S u m   o f   N e t   W o r k d a y s \ T a g I n f o \ V a l u e & l t ; / K e y & g t ; & l t ; / D i a g r a m O b j e c t K e y & g t ; & l t ; D i a g r a m O b j e c t K e y & g t ; & l t ; K e y & g t ; M e a s u r e s \ A v e r a g e   o f   N e t   W o r k d a y s & l t ; / K e y & g t ; & l t ; / D i a g r a m O b j e c t K e y & g t ; & l t ; D i a g r a m O b j e c t K e y & g t ; & l t ; K e y & g t ; M e a s u r e s \ A v e r a g e   o f   N e t   W o r k d a y s \ T a g I n f o \ F o r m u l a & l t ; / K e y & g t ; & l t ; / D i a g r a m O b j e c t K e y & g t ; & l t ; D i a g r a m O b j e c t K e y & g t ; & l t ; K e y & g t ; M e a s u r e s \ A v e r a g e   o f   N e t   W o r k d a y s \ T a g I n f o \ V a l u e & l t ; / K e y & g t ; & l t ; / D i a g r a m O b j e c t K e y & g t ; & l t ; D i a g r a m O b j e c t K e y & g t ; & l t ; K e y & g t ; M e a s u r e s \ S u m   o f   N e t   W o r k y e a r s & l t ; / K e y & g t ; & l t ; / D i a g r a m O b j e c t K e y & g t ; & l t ; D i a g r a m O b j e c t K e y & g t ; & l t ; K e y & g t ; M e a s u r e s \ S u m   o f   N e t   W o r k y e a r s \ T a g I n f o \ F o r m u l a & l t ; / K e y & g t ; & l t ; / D i a g r a m O b j e c t K e y & g t ; & l t ; D i a g r a m O b j e c t K e y & g t ; & l t ; K e y & g t ; M e a s u r e s \ S u m   o f   N e t   W o r k y e a r s \ T a g I n f o \ V a l u e & l t ; / K e y & g t ; & l t ; / D i a g r a m O b j e c t K e y & g t ; & l t ; D i a g r a m O b j e c t K e y & g t ; & l t ; K e y & g t ; C o l u m n s \ E m p l o y e e 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 W o r k y e a r s & a m p ; g t ; \ C O L U M N & l t ; / K e y & g t ; & l t ; / D i a g r a m O b j e c t K e y & g t ; & l t ; D i a g r a m O b j e c t K e y & g t ; & l t ; K e y & g t ; L i n k s \ & a m p ; l t ; C o l u m n s \ S u m   o f   N e t   W o r k y e a r s & a m p ; g t ; - & a m p ; l t ; M e a s u r e s \ N e t   W o r k y e a r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_ x l n m # _ F i l t e r D a t a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 i : t y p e = " S a n d b o x E d i t o r M e a s u r e G r i d K e y " & g t ; & l t ; T a b l e N a m e & g t ; C l e a n _ D a t a s e t _ x l n m # _ F i l t e r D a t a b a s e & l t ; / T a b l e N a m e & g t ; & l t ; / K e y & g t ; & l t ; M a i n t a i n e r 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_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  2 & l t ; / K e y & g t ; & l t ; / D i a g r a m O b j e c t K e y & g t ; & l t ; D i a g r a m O b j e c t K e y & g t ; & l t ; K e y & g t ; M e a s u r e s \ S u m   o f   N e t   W o r k d a y s   2 \ T a g I n f o \ F o r m u l a & l t ; / K e y & g t ; & l t ; / D i a g r a m O b j e c t K e y & g t ; & l t ; D i a g r a m O b j e c t K e y & g t ; & l t ; K e y & g t ; M e a s u r e s \ S u m   o f   N e t   W o r k d a y s   2 \ T a g I n f o \ V a l u e & l t ; / K e y & g t ; & l t ; / D i a g r a m O b j e c t K e y & g t ; & l t ; D i a g r a m O b j e c t K e y & g t ; & l t ; K e y & g t ; M e a s u r e s \ A v e r a g e   o f   N e t   W o r k d a y s   2 & l t ; / K e y & g t ; & l t ; / D i a g r a m O b j e c t K e y & g t ; & l t ; D i a g r a m O b j e c t K e y & g t ; & l t ; K e y & g t ; M e a s u r e s \ A v e r a g e   o f   N e t   W o r k d a y s   2 \ T a g I n f o \ F o r m u l a & l t ; / K e y & g t ; & l t ; / D i a g r a m O b j e c t K e y & g t ; & l t ; D i a g r a m O b j e c t K e y & g t ; & l t ; K e y & g t ; M e a s u r e s \ A v e r a g e   o f   N e t   W o r k d a y s   2 \ T a g I n f o \ V a l u e & l t ; / K e y & g t ; & l t ; / D i a g r a m O b j e c t K e y & g t ; & l t ; D i a g r a m O b j e c t K e y & g t ; & l t ; K e y & g t ; M e a s u r e s \ S u m   o f   N e t   W o r k y e a r s   2 & l t ; / K e y & g t ; & l t ; / D i a g r a m O b j e c t K e y & g t ; & l t ; D i a g r a m O b j e c t K e y & g t ; & l t ; K e y & g t ; M e a s u r e s \ S u m   o f   N e t   W o r k y e a r s   2 \ T a g I n f o \ F o r m u l a & l t ; / K e y & g t ; & l t ; / D i a g r a m O b j e c t K e y & g t ; & l t ; D i a g r a m O b j e c t K e y & g t ; & l t ; K e y & g t ; M e a s u r e s \ S u m   o f   N e t   W o r k y e a r s   2 \ T a g I n f o \ V a l u e & l t ; / K e y & g t ; & l t ; / D i a g r a m O b j e c t K e y & g t ; & l t ; D i a g r a m O b j e c t K e y & g t ; & l t ; K e y & g t ; M e a s u r e s \ A v e r a g e   o f   N e t   W o r k y e a r s & l t ; / K e y & g t ; & l t ; / D i a g r a m O b j e c t K e y & g t ; & l t ; D i a g r a m O b j e c t K e y & g t ; & l t ; K e y & g t ; M e a s u r e s \ A v e r a g e   o f   N e t   W o r k y e a r s \ T a g I n f o \ F o r m u l a & l t ; / K e y & g t ; & l t ; / D i a g r a m O b j e c t K e y & g t ; & l t ; D i a g r a m O b j e c t K e y & g t ; & l t ; K e y & g t ; M e a s u r e s \ A v e r a g e   o f   N e t   W o r k y e a r s \ T a g I n f o \ V a l u e & l t ; / K e y & g t ; & l t ; / D i a g r a m O b j e c t K e y & g t ; & l t ; D i a g r a m O b j e c t K e y & g t ; & l t ; K e y & g t ; M e a s u r e s \ S u m   o f   E m p l o y e e   I D & l t ; / K e y & g t ; & l t ; / D i a g r a m O b j e c t K e y & g t ; & l t ; D i a g r a m O b j e c t K e y & g t ; & l t ; K e y & g t ; M e a s u r e s \ S u m   o f   E m p l o y e e   I D \ T a g I n f o \ F o r m u l a & l t ; / K e y & g t ; & l t ; / D i a g r a m O b j e c t K e y & g t ; & l t ; D i a g r a m O b j e c t K e y & g t ; & l t ; K e y & g t ; M e a s u r e s \ S u m   o f   E m p l o y e e   I D \ T a g I n f o \ V a l u e & l t ; / K e y & g t ; & l t ; / D i a g r a m O b j e c t K e y & g t ; & l t ; D i a g r a m O b j e c t K e y & g t ; & l t ; K e y & g t ; M e a s u r e s \ C o u n t   o f   E m p l o y e e   I D & l t ; / K e y & g t ; & l t ; / D i a g r a m O b j e c t K e y & g t ; & l t ; D i a g r a m O b j e c t K e y & g t ; & l t ; K e y & g t ; M e a s u r e s \ C o u n t   o f   E m p l o y e e   I D \ T a g I n f o \ F o r m u l a & l t ; / K e y & g t ; & l t ; / D i a g r a m O b j e c t K e y & g t ; & l t ; D i a g r a m O b j e c t K e y & g t ; & l t ; K e y & g t ; M e a s u r e s \ C o u n t   o f   E m p l o y e e   I D \ T a g I n f o \ V a l u e & l t ; / K e y & g t ; & l t ; / D i a g r a m O b j e c t K e y & g t ; & l t ; D i a g r a m O b j e c t K e y & g t ; & l t ; K e y & g t ; M e a s u r e s \ S u m   o f   S a l a r y & l t ; / K e y & g t ; & l t ; / D i a g r a m O b j e c t K e y & g t ; & l t ; D i a g r a m O b j e c t K e y & g t ; & l t ; K e y & g t ; M e a s u r e s \ S u m   o f   S a l a r y \ T a g I n f o \ F o r m u l a & l t ; / K e y & g t ; & l t ; / D i a g r a m O b j e c t K e y & g t ; & l t ; D i a g r a m O b j e c t K e y & g t ; & l t ; K e y & g t ; M e a s u r e s \ S u m   o f   S a l a r y \ T a g I n f o \ V a l u e & l t ; / K e y & g t ; & l t ; / D i a g r a m O b j e c t K e y & g t ; & l t ; D i a g r a m O b j e c t K e y & g t ; & l t ; K e y & g t ; M e a s u r e s \ A v e r a g e   o f   S a l a r y & l t ; / K e y & g t ; & l t ; / D i a g r a m O b j e c t K e y & g t ; & l t ; D i a g r a m O b j e c t K e y & g t ; & l t ; K e y & g t ; M e a s u r e s \ A v e r a g e   o f   S a l a r y \ T a g I n f o \ F o r m u l a & l t ; / K e y & g t ; & l t ; / D i a g r a m O b j e c t K e y & g t ; & l t ; D i a g r a m O b j e c t K e y & g t ; & l t ; K e y & g t ; M e a s u r e s \ A v e r a g e   o f   S a l a r y \ T a g I n f o \ V a l u e & l t ; / K e y & g t ; & l t ; / D i a g r a m O b j e c t K e y & g t ; & l t ; D i a g r a m O b j e c t K e y & g t ; & l t ; K e y & g t ; C o l u m n s \ E m p l o y e e 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 N a m e & l t ; / K e y & g t ; & l t ; / D i a g r a m O b j e c t K e y & g t ; & l t ; D i a g r a m O b j e c t K e y & g t ; & l t ; K e y & g t ; C o l u m n s \ E n d   D a t e - f i x e d & l t ; / K e y & g t ; & l t ; / D i a g r a m O b j e c t K e y & g t ; & l t ; D i a g r a m O b j e c t K e y & g t ; & l t ; K e y & g t ; C o l u m n s \ C a l c u l a t e d   C o l u m n   1 & l t ; / K e y & g t ; & l t ; / D i a g r a m O b j e c t K e y & g t ; & l t ; D i a g r a m O b j e c t K e y & g t ; & l t ; K e y & g t ; L i n k s \ & a m p ; l t ; C o l u m n s \ S u m 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 W o r k y e a r s & a m p ; g t ; \ C O L U M N & l t ; / K e y & g t ; & l t ; / D i a g r a m O b j e c t K e y & g t ; & l t ; D i a g r a m O b j e c t K e y & g t ; & l t ; K e y & g t ; L i n k s \ & a m p ; l t ; C o l u m n s \ S u m   o f   N e t   W o r k y e a r s   2 & a m p ; g t ; - & a m p ; l t ; M e a s u r e s \ N e t   W o r k y e a r s & a m p ; g t ; \ M E A S U R E & l t ; / K e y & g t ; & l t ; / D i a g r a m O b j e c t K e y & g t ; & l t ; D i a g r a m O b j e c t K e y & g t ; & l t ; K e y & g t ; L i n k s \ & a m p ; l t ; C o l u m n s \ A v e r a g e 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 W o r k y e a r s & a m p ; g t ; \ C O L U M N & l t ; / K e y & g t ; & l t ; / D i a g r a m O b j e c t K e y & g t ; & l t ; D i a g r a m O b j e c t K e y & g t ; & l t ; K e y & g t ; L i n k s \ & a m p ; l t ; C o l u m n s \ A v e r a g e   o f   N e t   W o r k y e a r s & a m p ; g t ; - & a m p ; l t ; M e a s u r e s \ N e t   W o r k y e a r s & a m p ; g t ; \ M E A S U R E & l t ; / K e y & g t ; & l t ; / D i a g r a m O b j e c t K e y & g t ; & l t ; D i a g r a m O b j e c t K e y & g t ; & l t ; K e y & g t ; L i n k s \ & a m p ; l t ; C o l u m n s \ S u m 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 I D & a m p ; g t ; \ C O L U M N & l t ; / K e y & g t ; & l t ; / D i a g r a m O b j e c t K e y & g t ; & l t ; D i a g r a m O b j e c t K e y & g t ; & l t ; K e y & g t ; L i n k s \ & a m p ; l t ; C o l u m n s \ S u m   o f   E m p l o y e e   I D & a m p ; g t ; - & a m p ; l t ; M e a s u r e s \ E m p l o y e e   I D & a m p ; g t ; \ M E A S U R E & l t ; / K e y & g t ; & l t ; / D i a g r a m O b j e c t K e y & g t ; & l t ; D i a g r a m O b j e c t K e y & g t ; & l t ; K e y & g t ; L i n k s \ & a m p ; l t ; C o l u m n s \ C o u n t 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 I D & a m p ; g t ; \ C O L U M N & l t ; / K e y & g t ; & l t ; / D i a g r a m O b j e c t K e y & g t ; & l t ; D i a g r a m O b j e c t K e y & g t ; & l t ; K e y & g t ; L i n k s \ & a m p ; l t ; C o l u m n s \ C o u n t   o f   E m p l o y e e   I D & a m p ; g t ; - & a m p ; l t ; M e a s u r e s \ E m p l o y e e   I D & a m p ; g t ; \ M E A S U R E & l t ; / K e y & g t ; & l t ; / D i a g r a m O b j e c t K e y & g t ; & l t ; D i a g r a m O b j e c t K e y & g t ; & l t ; K e y & g t ; L i n k s \ & a m p ; l t ; C o l u m n s \ S u m 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C O L U M N & l t ; / K e y & g t ; & l t ; / D i a g r a m O b j e c t K e y & g t ; & l t ; D i a g r a m O b j e c t K e y & g t ; & l t ; K e y & g t ; L i n k s \ & a m p ; l t ; C o l u m n s \ S u m   o f   S a l a r y & a m p ; g t ; - & a m p ; l t ; M e a s u r e s \ S a l a r y & a m p ; g t ; \ M E A S U R E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\ C O L U M N & l t ; / K e y & g t ; & l t ; / D i a g r a m O b j e c t K e y & g t ; & l t ; D i a g r a m O b j e c t K e y & g t ; & l t ; K e y & g t ; L i n k s \ & a m p ; l t ; C o l u m n s \ A v e r a g e   o f   S a l a r y & a m p ; g t ; - & a m p ; l t ; M e a s u r e s \ S a l a r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 W o r k y e a r s 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 W o r k y e a r s \ T a g I n f o \ V a l u e & l t ; / K e y & g t ; & l t ; / a : K e y & g t ; & l t ; a : V a l u e 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 E m p l o y e e 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 E m p l o y e e 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 S a l a r y \ T a g I n f o \ V a l u e & l t ; / K e y & g t ; & l t ; / a : K e y & g t ; & l t ; a : V a l u e 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 D a t e - f i x e d & l t ; / K e y & g t ; & l t ; / a : K e y & g t ; & l t ; a : V a l u e 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 W o r k y e a r s   2 & a m p ; g t ; - & a m p ; l t ; M e a s u r e s \ N e t 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 W o r k y e a r s & a m p ; g t ; - & a m p ; l t ; M e a s u r e s \ N e t   W o r k y e a r s & a m p ; g t ; \ M E A S U R E & l t ; / K e y & g t ; & l t ; / a : K e y & g t ; & l t ; a : V a l u e 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 E m p l o y e e   I D & a m p ; g t ; - & a m p ; l t ; M e a s u r e s \ E m p l o y e e 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 E m p l o y e e   I D & a m p ; g t ; - & a m p ; l t ; M e a s u r e s \ E m p l o y e e 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 S a l a r y & a m p ; g t ; - & a m p ; l t ; M e a s u r e s \ S a l a r y & a m p ; g t ; \ M E A S U R E & l t ; / K e y & g t ; & l t ; / a : K e y & g t ; & l t ; a : V a l u e 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 S a l a r y & a m p ; g t ; - & a m p ; l t ; M e a s u r e s \ S a l a r y & a m p ; g t ; \ M E A S U R E & l t ; / K e y & g t ; & l t ; / a : K e y & g t ; & l t ; a : V a l u e 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d d _ F i e l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 i : t y p e = " S a n d b o x E d i t o r M e a s u r e G r i d K e y " & g t ; & l t ; T a b l e N a m e & g t ; A d d _ F i e l d s & l t ; / T a b l e N a m e & g t ; & l t ; / K e y & g t ; & l t ; M a i n t a i n e r 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 S i c k D a y s & l t ; / K e y & g t ; & l t ; / D i a g r a m O b j e c t K e y & g t ; & l t ; D i a g r a m O b j e c t K e y & g t ; & l t ; K e y & g t ; M e a s u r e s \ S u m   o f   S i c k D a y s \ T a g I n f o \ F o r m u l a & l t ; / K e y & g t ; & l t ; / D i a g r a m O b j e c t K e y & g t ; & l t ; D i a g r a m O b j e c t K e y & g t ; & l t ; K e y & g t ; M e a s u r e s \ S u m   o f   S i c k D a y s \ T a g I n f o \ V a l u e & l t ; / K e y & g t ; & l t ; / D i a g r a m O b j e c t K e y & g t ; & l t ; D i a g r a m O b j e c t K e y & g t ; & l t ; K e y & g t ; M e a s u r e s \ S u m   o f   S i c k   D a y s & l t ; / K e y & g t ; & l t ; / D i a g r a m O b j e c t K e y & g t ; & l t ; D i a g r a m O b j e c t K e y & g t ; & l t ; K e y & g t ; M e a s u r e s \ S u m   o f   S i c k   D a y s \ T a g I n f o \ F o r m u l a & l t ; / K e y & g t ; & l t ; / D i a g r a m O b j e c t K e y & g t ; & l t ; D i a g r a m O b j e c t K e y & g t ; & l t ; K e y & g t ; M e a s u r e s \ S u m   o f   S i c k   D a y s \ T a g I n f o \ V a l u e & l t ; / K e y & g t ; & l t ; / D i a g r a m O b j e c t K e y & g t ; & l t ; D i a g r a m O b j e c t K e y & g t ; & l t ; K e y & g t ; M e a s u r e s \ A v e r a g e   o f   S i c k   D a y s & l t ; / K e y & g t ; & l t ; / D i a g r a m O b j e c t K e y & g t ; & l t ; D i a g r a m O b j e c t K e y & g t ; & l t ; K e y & g t ; M e a s u r e s \ A v e r a g e   o f   S i c k   D a y s \ T a g I n f o \ F o r m u l a & l t ; / K e y & g t ; & l t ; / D i a g r a m O b j e c t K e y & g t ; & l t ; D i a g r a m O b j e c t K e y & g t ; & l t ; K e y & g t ; M e a s u r e s \ A v e r a g e   o f   S i c k   D a y s \ T a g I n f o \ V a l u e & l t ; / K e y & g t ; & l t ; / D i a g r a m O b j e c t K e y & g t ; & l t ; D i a g r a m O b j e c t K e y & g t ; & l t ; K e y & g t ; M e a s u r e s \ S u m   o f   S i c k   t o   W o r k i n g   D a y   R a t i o & l t ; / K e y & g t ; & l t ; / D i a g r a m O b j e c t K e y & g t ; & l t ; D i a g r a m O b j e c t K e y & g t ; & l t ; K e y & g t ; M e a s u r e s \ S u m   o f   S i c k   t o   W o r k i n g   D a y   R a t i o \ T a g I n f o \ F o r m u l a & l t ; / K e y & g t ; & l t ; / D i a g r a m O b j e c t K e y & g t ; & l t ; D i a g r a m O b j e c t K e y & g t ; & l t ; K e y & g t ; M e a s u r e s \ S u m   o f   S i c k   t o   W o r k i n g   D a y   R a t i o \ T a g I n f o \ V a l u e & l t ; / K e y & g t ; & l t ; / D i a g r a m O b j e c t K e y & g t ; & l t ; D i a g r a m O b j e c t K e y & g t ; & l t ; K e y & g t ; M e a s u r e s \ A v e r a g e   o f   S i c k   t o   W o r k i n g   D a y   R a t i o & l t ; / K e y & g t ; & l t ; / D i a g r a m O b j e c t K e y & g t ; & l t ; D i a g r a m O b j e c t K e y & g t ; & l t ; K e y & g t ; M e a s u r e s \ A v e r a g e   o f   S i c k   t o   W o r k i n g   D a y   R a t i o \ T a g I n f o \ F o r m u l a & l t ; / K e y & g t ; & l t ; / D i a g r a m O b j e c t K e y & g t ; & l t ; D i a g r a m O b j e c t K e y & g t ; & l t ; K e y & g t ; M e a s u r e s \ A v e r a g e   o f   S i c k   t o   W o r k i n g   D a y   R a t i o \ T a g I n f o \ V a l u e & l t ; / K e y & g t ; & l t ; / D i a g r a m O b j e c t K e y & g t ; & l t ; D i a g r a m O b j e c t K e y & g t ; & l t ; K e y & g t ; C o l u m n s \ E m p l o y e e 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 I D & l t ; / K e y & g t ; & l t ; / D i a g r a m O b j e c t K e y & g t ; & l t ; D i a g r a m O b j e c t K e y & g t ; & l t ; K e y & g t ; C o l u m n s \ C o m p a n y   L e v e l & l t ; / K e y & g t ; & l t ; / D i a g r a m O b j e c t K e y & g t ; & l t ; D i a g r a m O b j e c t K e y & g t ; & l t ; K e y & g t ; C o l u m n s \ S i c k   D a y s & l t ; / K e y & g t ; & l t ; / D i a g r a m O b j e c t K e y & g t ; & l t ; D i a g r a m O b j e c t K e y & g t ; & l t ; K e y & g t ; C o l u m n s \ R E L A T E D   F u l l   N a m e & l t ; / K e y & g t ; & l t ; / D i a g r a m O b j e c t K e y & g t ; & l t ; D i a g r a m O b j e c t K e y & g t ; & l t ; K e y & g t ; C o l u m n s \ R E L A T E D   N e t W o r k i n g   D a y s & l t ; / K e y & g t ; & l t ; / D i a g r a m O b j e c t K e y & g t ; & l t ; D i a g r a m O b j e c t K e y & g t ; & l t ; K e y & g t ; C o l u m n s \ S i c k   t o   W o r k i n g   D a y   R a t i o & l t ; / K e y & g t ; & l t ; / D i a g r a m O b j e c t K e y & g t ; & l t ; D i a g r a m O b j e c t K e y & g t ; & l t ; K e y & g t ; C o l u m n s \ R E L A T E D   S a l a r y & l t ; / K e y & g t ; & l t ; / D i a g r a m O b j e c t K e y & g t ; & l t ; D i a g r a m O b j e c t K e y & g t ; & l t ; K e y & g t ; C o l u m n s \ C a l c u l a t e d   C o l u m n   1 & l t ; / K e y & g t ; & l t ; / D i a g r a m O b j e c t K e y & g t ; & l t ; D i a g r a m O b j e c t K e y & g t ; & l t ; K e y & g t ; C o l u m n s \ A c t u a l   S a l a r y   p e r   A c t u a l   W o r k   D a y s & l t ; / K e y & g t ; & l t ; / D i a g r a m O b j e c t K e y & g t ; & l t ; D i a g r a m O b j e c t K e y & g t ; & l t ; K e y & g t ; M e a s u r e s \ S u m   o f   A c t u a l   S a l a r y   p e r   A c t u a l   W o r k   D a y s & l t ; / K e y & g t ; & l t ; / D i a g r a m O b j e c t K e y & g t ; & l t ; D i a g r a m O b j e c t K e y & g t ; & l t ; K e y & g t ; M e a s u r e s \ S u m   o f   A c t u a l   S a l a r y   p e r   A c t u a l   W o r k   D a y s \ T a g I n f o \ F o r m u l a & l t ; / K e y & g t ; & l t ; / D i a g r a m O b j e c t K e y & g t ; & l t ; D i a g r a m O b j e c t K e y & g t ; & l t ; K e y & g t ; M e a s u r e s \ S u m   o f   A c t u a l   S a l a r y   p e r   A c t u a l   W o r k   D a y s \ T a g I n f o \ V a l u e & l t ; / K e y & g t ; & l t ; / D i a g r a m O b j e c t K e y & g t ; & l t ; D i a g r a m O b j e c t K e y & g t ; & l t ; K e y & g t ; M e a s u r e s \ A v e r a g e   o f   A c t u a l   S a l a r y   p e r   A c t u a l   W o r k   D a y s & l t ; / K e y & g t ; & l t ; / D i a g r a m O b j e c t K e y & g t ; & l t ; D i a g r a m O b j e c t K e y & g t ; & l t ; K e y & g t ; M e a s u r e s \ A v e r a g e   o f   A c t u a l   S a l a r y   p e r   A c t u a l   W o r k   D a y s \ T a g I n f o \ F o r m u l a & l t ; / K e y & g t ; & l t ; / D i a g r a m O b j e c t K e y & g t ; & l t ; D i a g r a m O b j e c t K e y & g t ; & l t ; K e y & g t ; M e a s u r e s \ A v e r a g e   o f   A c t u a l   S a l a r y   p e r   A c t u a l   W o r k   D a y s \ T a g I n f o \ V a l u e & l t ; / K e y & g t ; & l t ; / D i a g r a m O b j e c t K e y & g t ; & l t ; D i a g r a m O b j e c t K e y & g t ; & l t ; K e y & g t ; L i n k s \ & a m p ; l t ; C o l u m n s \ S u m 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 R a t i o & a m p ; g t ; \ C O L U M N & l t ; / K e y & g t ; & l t ; / D i a g r a m O b j e c t K e y & g t ; & l t ; D i a g r a m O b j e c t K e y & g t ; & l t ; K e y & g t ; L i n k s \ & a m p ; l t ; C o l u m n s \ S u m   o f   S i c k   t o   W o r k i n g   D a y   R a t i o & a m p ; g t ; - & a m p ; l t ; M e a s u r e s \ S i c k   t o   W o r k i n g   D a y   R a t i o & a m p ; g t ; \ M E A S U R E & l t ; / K e y & g t ; & l t ; / D i a g r a m O b j e c t K e y & g t ; & l t ; D i a g r a m O b j e c t K e y & g t ; & l t ; K e y & g t ; L i n k s \ & a m p ; l t ; C o l u m n s \ A v e r a g e 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 R a t i o & a m p ; g t ; \ C O L U M N & l t ; / K e y & g t ; & l t ; / D i a g r a m O b j e c t K e y & g t ; & l t ; D i a g r a m O b j e c t K e y & g t ; & l t ; K e y & g t ; L i n k s \ & a m p ; l t ; C o l u m n s \ A v e r a g e   o f   S i c k   t o   W o r k i n g   D a y   R a t i o & a m p ; g t ; - & a m p ; l t ; M e a s u r e s \ S i c k   t o   W o r k i n g   D a y   R a t i o & a m p ; g t ; \ M E A S U R E & l t ; / K e y & g t ; & l t ; / D i a g r a m O b j e c t K e y & g t ; & l t ; D i a g r a m O b j e c t K e y & g t ; & l t ; K e y & g t ; L i n k s \ & a m p ; l t ; C o l u m n s \ S u m 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 D a y s & a m p ; g t ; \ C O L U M N & l t ; / K e y & g t ; & l t ; / D i a g r a m O b j e c t K e y & g t ; & l t ; D i a g r a m O b j e c t K e y & g t ; & l t ; K e y & g t ; L i n k s \ & a m p ; l t ; C o l u m n s \ S u m 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 D a y s & a m p ; g t ; \ M E A S U R E & l t ; / K e y & g t ; & l t ; / D i a g r a m O b j e c t K e y & g t ; & l t ; D i a g r a m O b j e c t K e y & g t ; & l t ; K e y & g t ; L i n k s \ & a m p ; l t ; C o l u m n s \ A v e r a g e 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 D a y s & a m p ; g t ; \ C O L U M N & l t ; / K e y & g t ; & l t ; / D i a g r a m O b j e c t K e y & g t ; & l t ; D i a g r a m O b j e c t K e y & g t ; & l t ; K e y & g t ; L i n k s \ & a m p ; l t ; C o l u m n s \ A v e r a g e 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 t o   W o r k i n g   D a y 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 t o   W o r k i n g   D a y 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 N e t W o r k i n g   D a y s & l t ; / K e y & g t ; & l t ; / a : K e y & g t ; & l t ; a : V a l u e 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 t o   W o r k i n g   D a y   R a t i o & l t ; / K e y & g t ; & l t ; / a : K e y & g t ; & l t ; a : V a l u e 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 S a l a r y & l t ; / K e y & g t ; & l t ; / a : K e y & g t ; & l t ; a : V a l u e 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 A c t u a l   S a l a r y   p e r   A c t u a l   W o r k 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 A c t u a l   S a l a r y   p e r   A c t u a l   W o r k 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 t o   W o r k i n g   D a y   R a t i o & a m p ; g t ; - & a m p ; l t ; M e a s u r e s \ S i c k   t o   W o r k i n g   D a y   R a t i o & a m p ; g t ; \ M E A S U R E & l t ; / K e y & g t ; & l t ; / a : K e y & g t ; & l t ; a : V a l u e 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 t o   W o r k i n g   D a y   R a t i o & a m p ; g t ; - & a m p ; l t ; M e a s u r e s \ S i c k   t o   W o r k i n g   D a y   R a t i o & a m p ; g t ; \ M E A S U R E & l t ; / K e y & g t ; & l t ; / a : K e y & g t ; & l t ; a : V a l u e 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 A c t u a l   S a l a r y   p e r   A c t u a l   W o r k   D a y s & a m p ; g t ; - & a m p ; l t ; M e a s u r e s \ A c t u a l   S a l a r y   p e r   A c t u a l   W o r k 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 A c t u a l   S a l a r y   p e r   A c t u a l   W o r k   D a y s & a m p ; g t ; - & a m p ; l t ; M e a s u r e s \ A c t u a l   S a l a r y   p e r   A c t u a l   W o r k 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 T a g s \ T a b l e s \ & a m p ; l t ; T a b l e s \ C l e a n _ D a t a s e t & a m p ; g t ; & l t ; / K e y & g t ; & l t ; / D i a g r a m O b j e c t K e y & g t ; & l t ; D i a g r a m O b j e c t K e y & g t ; & l t ; K e y & g t ; D y n a m i c   T a g s \ T a b l e s \ & a m p ; l t ; T a b l e s \ C l e a n _ D a t a s e t _ x l n m # _ F i l t e r D a t a b a s e & a m p ; g t ; & l t ; / K e y & g t ; & l t ; / D i a g r a m O b j e c t K e y & g t ; & l t ; D i a g r a m O b j e c t K e y & g t ; & l t ; K e y & g t ; D y n a m i c   T a g s \ T a b l e s \ & a m p ; l t ; T a b l e s \ D a t a   D i c t i o n a r y     P r o j e c t   S t e p s & a m p ; g t ; & l t ; / K e y & g t ; & l t ; / D i a g r a m O b j e c t K e y & g t ; & l t ; D i a g r a m O b j e c t K e y & g t ; & l t ; K e y & g t ; D y n a m i c   T a g s \ T a b l e s \ & a m p ; l t ; T a b l e s \ e m p l o y e e _ d a t a s e t & a m p ; g t ; & l t ; / K e y & g t ; & l t ; / D i a g r a m O b j e c t K e y & g t ; & l t ; D i a g r a m O b j e c t K e y & g t ; & l t ; K e y & g t ; D y n a m i c   T a g s \ T a b l e s \ & a m p ; l t ; T a b l e s \ A d d _ F i e l d s & a m p ; g t ; & l t ; / K e y & g t ; & l t ; / D i a g r a m O b j e c t K e y & g t ; & l t ; D i a g r a m O b j e c t K e y & g t ; & l t ; K e y & g t ; D y n a m i c   T a g s \ T a b l e s \ & a m p ; l t ; T a b l e s \ C l e a n _ D a t a s e t _ 1 & a m p ; g t ; & l t ; / K e y & g t ; & l t ; / D i a g r a m O b j e c t K e y & g t ; & l t ; D i a g r a m O b j e c t K e y & g t ; & l t ; K e y & g t ; T a b l e s \ C l e a n _ D a t a s e t & l t ; / K e y & g t ; & l t ; / D i a g r a m O b j e c t K e y & g t ; & l t ; D i a g r a m O b j e c t K e y & g t ; & l t ; K e y & g t ; T a b l e s \ C l e a n _ D a t a s e t \ C o l u m n s \ E m p l o y e e   I D & l t ; / K e y & g t ; & l t ; / D i a g r a m O b j e c t K e y & g t ; & l t ; D i a g r a m O b j e c t K e y & g t ; & l t ; K e y & g t ; T a b l e s \ C l e a n _ D a t a s e t \ C o l u m n s \ F i r s t   N a m e & l t ; / K e y & g t ; & l t ; / D i a g r a m O b j e c t K e y & g t ; & l t ; D i a g r a m O b j e c t K e y & g t ; & l t ; K e y & g t ; T a b l e s \ C l e a n _ D a t a s e t \ C o l u m n s \ L a s t   N a m e & l t ; / K e y & g t ; & l t ; / D i a g r a m O b j e c t K e y & g t ; & l t ; D i a g r a m O b j e c t K e y & g t ; & l t ; K e y & g t ; T a b l e s \ C l e a n _ D a t a s e t \ C o l u m n s \ P e r s o n a l   E m a i l & l t ; / K e y & g t ; & l t ; / D i a g r a m O b j e c t K e y & g t ; & l t ; D i a g r a m O b j e c t K e y & g t ; & l t ; K e y & g t ; T a b l e s \ C l e a n _ D a t a s e t \ C o l u m n s \ A g e & l t ; / K e y & g t ; & l t ; / D i a g r a m O b j e c t K e y & g t ; & l t ; D i a g r a m O b j e c t K e y & g t ; & l t ; K e y & g t ; T a b l e s \ C l e a n _ D a t a s e t \ C o l u m n s \ G e n d e r & l t ; / K e y & g t ; & l t ; / D i a g r a m O b j e c t K e y & g t ; & l t ; D i a g r a m O b j e c t K e y & g t ; & l t ; K e y & g t ; T a b l e s \ C l e a n _ D a t a s e t \ C o l u m n s \ M a r i t a l   S t a t u s & l t ; / K e y & g t ; & l t ; / D i a g r a m O b j e c t K e y & g t ; & l t ; D i a g r a m O b j e c t K e y & g t ; & l t ; K e y & g t ; T a b l e s \ C l e a n _ D a t a s e t \ C o l u m n s \ J o b   T i t l e & l t ; / K e y & g t ; & l t ; / D i a g r a m O b j e c t K e y & g t ; & l t ; D i a g r a m O b j e c t K e y & g t ; & l t ; K e y & g t ; T a b l e s \ C l e a n _ D a t a s e t \ C o l u m n s \ S a l a r y & l t ; / K e y & g t ; & l t ; / D i a g r a m O b j e c t K e y & g t ; & l t ; D i a g r a m O b j e c t K e y & g t ; & l t ; K e y & g t ; T a b l e s \ C l e a n _ D a t a s e t \ C o l u m n s \ E d u c a t i o n   L e v e l & l t ; / K e y & g t ; & l t ; / D i a g r a m O b j e c t K e y & g t ; & l t ; D i a g r a m O b j e c t K e y & g t ; & l t ; K e y & g t ; T a b l e s \ C l e a n _ D a t a s e t \ C o l u m n s \ H o m e   O w n e r & l t ; / K e y & g t ; & l t ; / D i a g r a m O b j e c t K e y & g t ; & l t ; D i a g r a m O b j e c t K e y & g t ; & l t ; K e y & g t ; T a b l e s \ C l e a n _ D a t a s e t \ C o l u m n s \ C a r   O w n e r & l t ; / K e y & g t ; & l t ; / D i a g r a m O b j e c t K e y & g t ; & l t ; D i a g r a m O b j e c t K e y & g t ; & l t ; K e y & g t ; T a b l e s \ C l e a n _ D a t a s e t \ C o l u m n s \ C o m m u t e   D i s t a n c e & l t ; / K e y & g t ; & l t ; / D i a g r a m O b j e c t K e y & g t ; & l t ; D i a g r a m O b j e c t K e y & g t ; & l t ; K e y & g t ; T a b l e s \ C l e a n _ D a t a s e t \ C o l u m n s \ S t a r t   D a t e & l t ; / K e y & g t ; & l t ; / D i a g r a m O b j e c t K e y & g t ; & l t ; D i a g r a m O b j e c t K e y & g t ; & l t ; K e y & g t ; T a b l e s \ C l e a n _ D a t a s e t \ C o l u m n s \ E n d   D a t e & l t ; / K e y & g t ; & l t ; / D i a g r a m O b j e c t K e y & g t ; & l t ; D i a g r a m O b j e c t K e y & g t ; & l t ; K e y & g t ; T a b l e s \ C l e a n _ D a t a s e t \ C o l u m n s \ R e g i o n & l t ; / K e y & g t ; & l t ; / D i a g r a m O b j e c t K e y & g t ; & l t ; D i a g r a m O b j e c t K e y & g t ; & l t ; K e y & g t ; T a b l e s \ C l e a n _ D a t a s e t \ C o l u m n s \ B i k e   P u r c h a s e & l t ; / K e y & g t ; & l t ; / D i a g r a m O b j e c t K e y & g t ; & l t ; D i a g r a m O b j e c t K e y & g t ; & l t ; K e y & g t ; T a b l e s \ C l e a n _ D a t a s e t \ C o l u m n s \ B i k e   S a t i s f a c t i o n & l t ; / K e y & g t ; & l t ; / D i a g r a m O b j e c t K e y & g t ; & l t ; D i a g r a m O b j e c t K e y & g t ; & l t ; K e y & g t ; T a b l e s \ C l e a n _ D a t a s e t \ C o l u m n s \ N e t   W o r k d a y s & l t ; / K e y & g t ; & l t ; / D i a g r a m O b j e c t K e y & g t ; & l t ; D i a g r a m O b j e c t K e y & g t ; & l t ; K e y & g t ; T a b l e s \ C l e a n _ D a t a s e t \ C o l u m n s \ N e t   W o r k y e a r s & l t ; / K e y & g t ; & l t ; / D i a g r a m O b j e c t K e y & g t ; & l t ; D i a g r a m O b j e c t K e y & g t ; & l t ; K e y & g t ; T a b l e s \ C l e a n _ D a t a s e t \ C o l u m n s \ T e n u r e   B r a c k e t & l t ; / K e y & g t ; & l t ; / D i a g r a m O b j e c t K e y & g t ; & l t ; D i a g r a m O b j e c t K e y & g t ; & l t ; K e y & g t ; T a b l e s \ C l e a n _ D a t a s e t \ C o l u m n s \ A g e   B r a c k e t & l t ; / K e y & g t ; & l t ; / D i a g r a m O b j e c t K e y & g t ; & l t ; D i a g r a m O b j e c t K e y & g t ; & l t ; K e y & g t ; T a b l e s \ C l e a n _ D a t a s e t \ C o l u m n s \ F u l l   N a m e & l t ; / K e y & g t ; & l t ; / D i a g r a m O b j e c t K e y & g t ; & l t ; D i a g r a m O b j e c t K e y & g t ; & l t ; K e y & g t ; T a b l e s \ C l e a n _ D a t a s e t \ M e a s u r e s \ S u m   o f   N e t   W o r k d a y s & l t ; / K e y & g t ; & l t ; / D i a g r a m O b j e c t K e y & g t ; & l t ; D i a g r a m O b j e c t K e y & g t ; & l t ; K e y & g t ; T a b l e s \ C l e a n _ D a t a s e t \ S u m 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 M e a s u r e & l t ; / K e y & g t ; & l t ; / D i a g r a m O b j e c t K e y & g t ; & l t ; D i a g r a m O b j e c t K e y & g t ; & l t ; K e y & g t ; T a b l e s \ C l e a n _ D a t a s e t \ M e a s u r e s \ A v e r a g e   o f   N e t   W o r k d a y s & l t ; / K e y & g t ; & l t ; / D i a g r a m O b j e c t K e y & g t ; & l t ; D i a g r a m O b j e c t K e y & g t ; & l t ; K e y & g t ; T a b l e s \ C l e a n _ D a t a s e t \ A v e r a g e 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 M e a s u r e & l t ; / K e y & g t ; & l t ; / D i a g r a m O b j e c t K e y & g t ; & l t ; D i a g r a m O b j e c t K e y & g t ; & l t ; K e y & g t ; T a b l e s \ C l e a n _ D a t a s e t \ M e a s u r e s \ S u m   o f   N e t   W o r k y e a r s & l t ; / K e y & g t ; & l t ; / D i a g r a m O b j e c t K e y & g t ; & l t ; D i a g r a m O b j e c t K e y & g t ; & l t ; K e y & g t ; T a b l e s \ C l e a n _ D a t a s e t \ S u m   o f   N e t   W o r k y e a r s \ A d d i t i o n a l   I n f o \ I m p l i c i t   M e a s u r e & l t ; / K e y & g t ; & l t ; / D i a g r a m O b j e c t K e y & g t ; & l t ; D i a g r a m O b j e c t K e y & g t ; & l t ; K e y & g t ; T a b l e s \ C l e a n _ D a t a s e t _ x l n m # _ F i l t e r D a t a b a s e & l t ; / K e y & g t ; & l t ; / D i a g r a m O b j e c t K e y & g t ; & l t ; D i a g r a m O b j e c t K e y & g t ; & l t ; K e y & g t ; T a b l e s \ C l e a n _ D a t a s e t _ x l n m # _ F i l t e r D a t a b a s e \ C o l u m n s \ E m p l o y e e   I D & l t ; / K e y & g t ; & l t ; / D i a g r a m O b j e c t K e y & g t ; & l t ; D i a g r a m O b j e c t K e y & g t ; & l t ; K e y & g t ; T a b l e s \ C l e a n _ D a t a s e t _ x l n m # _ F i l t e r D a t a b a s e \ C o l u m n s \ F i r s t   N a m e & l t ; / K e y & g t ; & l t ; / D i a g r a m O b j e c t K e y & g t ; & l t ; D i a g r a m O b j e c t K e y & g t ; & l t ; K e y & g t ; T a b l e s \ C l e a n _ D a t a s e t _ x l n m # _ F i l t e r D a t a b a s e \ C o l u m n s \ L a s t   N a m e & l t ; / K e y & g t ; & l t ; / D i a g r a m O b j e c t K e y & g t ; & l t ; D i a g r a m O b j e c t K e y & g t ; & l t ; K e y & g t ; T a b l e s \ C l e a n _ D a t a s e t _ x l n m # _ F i l t e r D a t a b a s e \ C o l u m n s \ P e r s o n a l   E m a i l & l t ; / K e y & g t ; & l t ; / D i a g r a m O b j e c t K e y & g t ; & l t ; D i a g r a m O b j e c t K e y & g t ; & l t ; K e y & g t ; T a b l e s \ C l e a n _ D a t a s e t _ x l n m # _ F i l t e r D a t a b a s e \ C o l u m n s \ A g e & l t ; / K e y & g t ; & l t ; / D i a g r a m O b j e c t K e y & g t ; & l t ; D i a g r a m O b j e c t K e y & g t ; & l t ; K e y & g t ; T a b l e s \ C l e a n _ D a t a s e t _ x l n m # _ F i l t e r D a t a b a s e \ C o l u m n s \ G e n d e r & l t ; / K e y & g t ; & l t ; / D i a g r a m O b j e c t K e y & g t ; & l t ; D i a g r a m O b j e c t K e y & g t ; & l t ; K e y & g t ; T a b l e s \ C l e a n _ D a t a s e t _ x l n m # _ F i l t e r D a t a b a s e \ C o l u m n s \ M a r i t a l   S t a t u s & l t ; / K e y & g t ; & l t ; / D i a g r a m O b j e c t K e y & g t ; & l t ; D i a g r a m O b j e c t K e y & g t ; & l t ; K e y & g t ; T a b l e s \ C l e a n _ D a t a s e t _ x l n m # _ F i l t e r D a t a b a s e \ C o l u m n s \ J o b   T i t l e & l t ; / K e y & g t ; & l t ; / D i a g r a m O b j e c t K e y & g t ; & l t ; D i a g r a m O b j e c t K e y & g t ; & l t ; K e y & g t ; T a b l e s \ C l e a n _ D a t a s e t _ x l n m # _ F i l t e r D a t a b a s e \ C o l u m n s \ S a l a r y & l t ; / K e y & g t ; & l t ; / D i a g r a m O b j e c t K e y & g t ; & l t ; D i a g r a m O b j e c t K e y & g t ; & l t ; K e y & g t ; T a b l e s \ C l e a n _ D a t a s e t _ x l n m # _ F i l t e r D a t a b a s e \ C o l u m n s \ E d u c a t i o n   L e v e l & l t ; / K e y & g t ; & l t ; / D i a g r a m O b j e c t K e y & g t ; & l t ; D i a g r a m O b j e c t K e y & g t ; & l t ; K e y & g t ; T a b l e s \ C l e a n _ D a t a s e t _ x l n m # _ F i l t e r D a t a b a s e \ C o l u m n s \ H o m e   O w n e r & l t ; / K e y & g t ; & l t ; / D i a g r a m O b j e c t K e y & g t ; & l t ; D i a g r a m O b j e c t K e y & g t ; & l t ; K e y & g t ; T a b l e s \ C l e a n _ D a t a s e t _ x l n m # _ F i l t e r D a t a b a s e \ C o l u m n s \ C a r   O w n e r & l t ; / K e y & g t ; & l t ; / D i a g r a m O b j e c t K e y & g t ; & l t ; D i a g r a m O b j e c t K e y & g t ; & l t ; K e y & g t ; T a b l e s \ C l e a n _ D a t a s e t _ x l n m # _ F i l t e r D a t a b a s e \ C o l u m n s \ C o m m u t e   D i s t a n c e & l t ; / K e y & g t ; & l t ; / D i a g r a m O b j e c t K e y & g t ; & l t ; D i a g r a m O b j e c t K e y & g t ; & l t ; K e y & g t ; T a b l e s \ C l e a n _ D a t a s e t _ x l n m # _ F i l t e r D a t a b a s e \ C o l u m n s \ S t a r t   D a t e & l t ; / K e y & g t ; & l t ; / D i a g r a m O b j e c t K e y & g t ; & l t ; D i a g r a m O b j e c t K e y & g t ; & l t ; K e y & g t ; T a b l e s \ C l e a n _ D a t a s e t _ x l n m # _ F i l t e r D a t a b a s e \ C o l u m n s \ E n d   D a t e & l t ; / K e y & g t ; & l t ; / D i a g r a m O b j e c t K e y & g t ; & l t ; D i a g r a m O b j e c t K e y & g t ; & l t ; K e y & g t ; T a b l e s \ C l e a n _ D a t a s e t _ x l n m # _ F i l t e r D a t a b a s e \ C o l u m n s \ R e g i o n & l t ; / K e y & g t ; & l t ; / D i a g r a m O b j e c t K e y & g t ; & l t ; D i a g r a m O b j e c t K e y & g t ; & l t ; K e y & g t ; T a b l e s \ C l e a n _ D a t a s e t _ x l n m # _ F i l t e r D a t a b a s e \ C o l u m n s \ B i k e   P u r c h a s e & l t ; / K e y & g t ; & l t ; / D i a g r a m O b j e c t K e y & g t ; & l t ; D i a g r a m O b j e c t K e y & g t ; & l t ; K e y & g t ; T a b l e s \ C l e a n _ D a t a s e t _ x l n m # _ F i l t e r D a t a b a s e \ C o l u m n s \ B i k e   S a t i s f a c t i o n & l t ; / K e y & g t ; & l t ; / D i a g r a m O b j e c t K e y & g t ; & l t ; D i a g r a m O b j e c t K e y & g t ; & l t ; K e y & g t ; T a b l e s \ D a t a   D i c t i o n a r y     P r o j e c t   S t e p s & l t ; / K e y & g t ; & l t ; / D i a g r a m O b j e c t K e y & g t ; & l t ; D i a g r a m O b j e c t K e y & g t ; & l t ; K e y & g t ; T a b l e s \ D a t a   D i c t i o n a r y     P r o j e c t   S t e p s \ C o l u m n s \ P r o j e c t   T i t l e : & l t ; / K e y & g t ; & l t ; / D i a g r a m O b j e c t K e y & g t ; & l t ; D i a g r a m O b j e c t K e y & g t ; & l t ; K e y & g t ; T a b l e s \ D a t a 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 A d v a n & l t ; / K e y & g t ; & l t ; / D i a g r a m O b j e c t K e y & g t ; & l t ; D i a g r a m O b j e c t K e y & g t ; & l t ; K e y & g t ; T a b l e s \ D a t a   D i c t i o n a r y     P r o j e c t   S t e p s \ C o l u m n s \ F 3 & l t ; / K e y & g t ; & l t ; / D i a g r a m O b j e c t K e y & g t ; & l t ; D i a g r a m O b j e c t K e y & g t ; & l t ; K e y & g t ; T a b l e s \ D a t a   D i c t i o n a r y     P r o j e c t   S t e p s \ C o l u m n s \ F 4 & l t ; / K e y & g t ; & l t ; / D i a g r a m O b j e c t K e y & g t ; & l t ; D i a g r a m O b j e c t K e y & g t ; & l t ; K e y & g t ; T a b l e s \ D a t a   D i c t i o n a r y     P r o j e c t   S t e p s \ C o l u m n s \ F 5 & l t ; / K e y & g t ; & l t ; / D i a g r a m O b j e c t K e y & g t ; & l t ; D i a g r a m O b j e c t K e y & g t ; & l t ; K e y & g t ; T a b l e s \ D a t a   D i c t i o n a r y     P r o j e c t   S t e p s \ C o l u m n s \ F 6 & l t ; / K e y & g t ; & l t ; / D i a g r a m O b j e c t K e y & g t ; & l t ; D i a g r a m O b j e c t K e y & g t ; & l t ; K e y & g t ; T a b l e s \ D a t a   D i c t i o n a r y     P r o j e c t   S t e p s \ C o l u m n s \ F 7 & l t ; / K e y & g t ; & l t ; / D i a g r a m O b j e c t K e y & g t ; & l t ; D i a g r a m O b j e c t K e y & g t ; & l t ; K e y & g t ; T a b l e s \ D a t a   D i c t i o n a r y     P r o j e c t   S t e p s \ C o l u m n s \ F 8 & l t ; / K e y & g t ; & l t ; / D i a g r a m O b j e c t K e y & g t ; & l t ; D i a g r a m O b j e c t K e y & g t ; & l t ; K e y & g t ; T a b l e s \ D a t a   D i c t i o n a r y     P r o j e c t   S t e p s \ C o l u m n s \ F 9 & l t ; / K e y & g t ; & l t ; / D i a g r a m O b j e c t K e y & g t ; & l t ; D i a g r a m O b j e c t K e y & g t ; & l t ; K e y & g t ; T a b l e s \ D a t a   D i c t i o n a r y     P r o j e c t   S t e p s \ C o l u m n s \ F 1 0 & l t ; / K e y & g t ; & l t ; / D i a g r a m O b j e c t K e y & g t ; & l t ; D i a g r a m O b j e c t K e y & g t ; & l t ; K e y & g t ; T a b l e s \ D a t a   D i c t i o n a r y     P r o j e c t   S t e p s \ C o l u m n s \ F 1 1 & l t ; / K e y & g t ; & l t ; / D i a g r a m O b j e c t K e y & g t ; & l t ; D i a g r a m O b j e c t K e y & g t ; & l t ; K e y & g t ; T a b l e s \ D a t a   D i c t i o n a r y     P r o j e c t   S t e p s \ C o l u m n s \ F 1 2 & l t ; / K e y & g t ; & l t ; / D i a g r a m O b j e c t K e y & g t ; & l t ; D i a g r a m O b j e c t K e y & g t ; & l t ; K e y & g t ; T a b l e s \ D a t a   D i c t i o n a r y     P r o j e c t   S t e p s \ C o l u m n s \ F 1 3 & l t ; / K e y & g t ; & l t ; / D i a g r a m O b j e c t K e y & g t ; & l t ; D i a g r a m O b j e c t K e y & g t ; & l t ; K e y & g t ; T a b l e s \ D a t a   D i c t i o n a r y     P r o j e c t   S t e p s \ C o l u m n s \ F 1 4 & l t ; / K e y & g t ; & l t ; / D i a g r a m O b j e c t K e y & g t ; & l t ; D i a g r a m O b j e c t K e y & g t ; & l t ; K e y & g t ; T a b l e s \ D a t a   D i c t i o n a r y     P r o j e c t   S t e p s \ C o l u m n s \ F 1 5 & l t ; / K e y & g t ; & l t ; / D i a g r a m O b j e c t K e y & g t ; & l t ; D i a g r a m O b j e c t K e y & g t ; & l t ; K e y & g t ; T a b l e s \ D a t a   D i c t i o n a r y     P r o j e c t   S t e p s \ C o l u m n s \ F 1 6 & l t ; / K e y & g t ; & l t ; / D i a g r a m O b j e c t K e y & g t ; & l t ; D i a g r a m O b j e c t K e y & g t ; & l t ; K e y & g t ; T a b l e s \ D a t a   D i c t i o n a r y     P r o j e c t   S t e p s \ C o l u m n s \ F 1 7 & l t ; / K e y & g t ; & l t ; / D i a g r a m O b j e c t K e y & g t ; & l t ; D i a g r a m O b j e c t K e y & g t ; & l t ; K e y & g t ; T a b l e s \ D a t a   D i c t i o n a r y     P r o j e c t   S t e p s \ C o l u m n s \ F 1 8 & l t ; / K e y & g t ; & l t ; / D i a g r a m O b j e c t K e y & g t ; & l t ; D i a g r a m O b j e c t K e y & g t ; & l t ; K e y & g t ; T a b l e s \ D a t a   D i c t i o n a r y     P r o j e c t   S t e p s \ C o l u m n s \ F 1 9 & l t ; / K e y & g t ; & l t ; / D i a g r a m O b j e c t K e y & g t ; & l t ; D i a g r a m O b j e c t K e y & g t ; & l t ; K e y & g t ; T a b l e s \ D a t a   D i c t i o n a r y     P r o j e c t   S t e p s \ C o l u m n s \ F 2 0 & l t ; / K e y & g t ; & l t ; / D i a g r a m O b j e c t K e y & g t ; & l t ; D i a g r a m O b j e c t K e y & g t ; & l t ; K e y & g t ; T a b l e s \ D a t a   D i c t i o n a r y     P r o j e c t   S t e p s \ C o l u m n s \ F 2 1 & l t ; / K e y & g t ; & l t ; / D i a g r a m O b j e c t K e y & g t ; & l t ; D i a g r a m O b j e c t K e y & g t ; & l t ; K e y & g t ; T a b l e s \ e m p l o y e e _ d a t a s e t & l t ; / K e y & g t ; & l t ; / D i a g r a m O b j e c t K e y & g t ; & l t ; D i a g r a m O b j e c t K e y & g t ; & l t ; K e y & g t ; T a b l e s \ e m p l o y e e _ d a t a s e t \ C o l u m n s \ E m p l o y e e   I D & l t ; / K e y & g t ; & l t ; / D i a g r a m O b j e c t K e y & g t ; & l t ; D i a g r a m O b j e c t K e y & g t ; & l t ; K e y & g t ; T a b l e s \ e m p l o y e e _ d a t a s e t \ C o l u m n s \ F i r s t   N a m e & l t ; / K e y & g t ; & l t ; / D i a g r a m O b j e c t K e y & g t ; & l t ; D i a g r a m O b j e c t K e y & g t ; & l t ; K e y & g t ; T a b l e s \ e m p l o y e e _ d a t a s e t \ C o l u m n s \ L a s t   N a m e & l t ; / K e y & g t ; & l t ; / D i a g r a m O b j e c t K e y & g t ; & l t ; D i a g r a m O b j e c t K e y & g t ; & l t ; K e y & g t ; T a b l e s \ e m p l o y e e _ d a t a s e t \ C o l u m n s \ P e r s o n a l   E m a i l & l t ; / K e y & g t ; & l t ; / D i a g r a m O b j e c t K e y & g t ; & l t ; D i a g r a m O b j e c t K e y & g t ; & l t ; K e y & g t ; T a b l e s \ e m p l o y e e _ d a t a s e t \ C o l u m n s \ A g e & l t ; / K e y & g t ; & l t ; / D i a g r a m O b j e c t K e y & g t ; & l t ; D i a g r a m O b j e c t K e y & g t ; & l t ; K e y & g t ; T a b l e s \ e m p l o y e e _ d a t a s e t \ C o l u m n s \ G e n d e r & l t ; / K e y & g t ; & l t ; / D i a g r a m O b j e c t K e y & g t ; & l t ; D i a g r a m O b j e c t K e y & g t ; & l t ; K e y & g t ; T a b l e s \ e m p l o y e e _ d a t a s e t \ C o l u m n s \ M a r i t a l   S t a t u s & l t ; / K e y & g t ; & l t ; / D i a g r a m O b j e c t K e y & g t ; & l t ; D i a g r a m O b j e c t K e y & g t ; & l t ; K e y & g t ; T a b l e s \ e m p l o y e e _ d a t a s e t \ C o l u m n s \ J o b   T i t l e & l t ; / K e y & g t ; & l t ; / D i a g r a m O b j e c t K e y & g t ; & l t ; D i a g r a m O b j e c t K e y & g t ; & l t ; K e y & g t ; T a b l e s \ e m p l o y e e _ d a t a s e t \ C o l u m n s \ S a l a r y & l t ; / K e y & g t ; & l t ; / D i a g r a m O b j e c t K e y & g t ; & l t ; D i a g r a m O b j e c t K e y & g t ; & l t ; K e y & g t ; T a b l e s \ e m p l o y e e _ d a t a s e t \ C o l u m n s \ E d u c a t i o n   L e v e l & l t ; / K e y & g t ; & l t ; / D i a g r a m O b j e c t K e y & g t ; & l t ; D i a g r a m O b j e c t K e y & g t ; & l t ; K e y & g t ; T a b l e s \ e m p l o y e e _ d a t a s e t \ C o l u m n s \ H o m e   O w n e r & l t ; / K e y & g t ; & l t ; / D i a g r a m O b j e c t K e y & g t ; & l t ; D i a g r a m O b j e c t K e y & g t ; & l t ; K e y & g t ; T a b l e s \ e m p l o y e e _ d a t a s e t \ C o l u m n s \ C a r   O w n e r & l t ; / K e y & g t ; & l t ; / D i a g r a m O b j e c t K e y & g t ; & l t ; D i a g r a m O b j e c t K e y & g t ; & l t ; K e y & g t ; T a b l e s \ e m p l o y e e _ d a t a s e t \ C o l u m n s \ C o m m u t e   D i s t a n c e & l t ; / K e y & g t ; & l t ; / D i a g r a m O b j e c t K e y & g t ; & l t ; D i a g r a m O b j e c t K e y & g t ; & l t ; K e y & g t ; T a b l e s \ e m p l o y e e _ d a t a s e t \ C o l u m n s \ S t a r t   D a t e & l t ; / K e y & g t ; & l t ; / D i a g r a m O b j e c t K e y & g t ; & l t ; D i a g r a m O b j e c t K e y & g t ; & l t ; K e y & g t ; T a b l e s \ e m p l o y e e _ d a t a s e t \ C o l u m n s \ E n d   D a t e & l t ; / K e y & g t ; & l t ; / D i a g r a m O b j e c t K e y & g t ; & l t ; D i a g r a m O b j e c t K e y & g t ; & l t ; K e y & g t ; T a b l e s \ e m p l o y e e _ d a t a s e t \ C o l u m n s \ R e g i o n & l t ; / K e y & g t ; & l t ; / D i a g r a m O b j e c t K e y & g t ; & l t ; D i a g r a m O b j e c t K e y & g t ; & l t ; K e y & g t ; T a b l e s \ e m p l o y e e _ d a t a s e t \ C o l u m n s \ B i k e   P u r c h a s e & l t ; / K e y & g t ; & l t ; / D i a g r a m O b j e c t K e y & g t ; & l t ; D i a g r a m O b j e c t K e y & g t ; & l t ; K e y & g t ; T a b l e s \ e m p l o y e e _ d a t a s e t \ C o l u m n s \ B i k e   S a t i s f a c t i o n & l t ; / K e y & g t ; & l t ; / D i a g r a m O b j e c t K e y & g t ; & l t ; D i a g r a m O b j e c t K e y & g t ; & l t ; K e y & g t ; T a b l e s \ A d d _ F i e l d s & l t ; / K e y & g t ; & l t ; / D i a g r a m O b j e c t K e y & g t ; & l t ; D i a g r a m O b j e c t K e y & g t ; & l t ; K e y & g t ; T a b l e s \ A d d _ F i e l d s \ C o l u m n s \ E m p l o y e e   I D & l t ; / K e y & g t ; & l t ; / D i a g r a m O b j e c t K e y & g t ; & l t ; D i a g r a m O b j e c t K e y & g t ; & l t ; K e y & g t ; T a b l e s \ A d d _ F i e l d s \ C o l u m n s \ C o m p a n y   L e v e l & l t ; / K e y & g t ; & l t ; / D i a g r a m O b j e c t K e y & g t ; & l t ; D i a g r a m O b j e c t K e y & g t ; & l t ; K e y & g t ; T a b l e s \ A d d _ F i e l d s \ C o l u m n s \ S i c k   D a y s & l t ; / K e y & g t ; & l t ; / D i a g r a m O b j e c t K e y & g t ; & l t ; D i a g r a m O b j e c t K e y & g t ; & l t ; K e y & g t ; T a b l e s \ A d d _ F i e l d s \ C o l u m n s \ R E L A T E D   F u l l   N a m e & l t ; / K e y & g t ; & l t ; / D i a g r a m O b j e c t K e y & g t ; & l t ; D i a g r a m O b j e c t K e y & g t ; & l t ; K e y & g t ; T a b l e s \ A d d _ F i e l d s \ M e a s u r e s \ S u m   o f   S i c k D a y s & l t ; / K e y & g t ; & l t ; / D i a g r a m O b j e c t K e y & g t ; & l t ; D i a g r a m O b j e c t K e y & g t ; & l t ; K e y & g t ; T a b l e s \ A d d _ F i e l d s \ M e a s u r e s \ S u m   o f   S i c k   D a y s & l t ; / K e y & g t ; & l t ; / D i a g r a m O b j e c t K e y & g t ; & l t ; D i a g r a m O b j e c t K e y & g t ; & l t ; K e y & g t ; T a b l e s \ A d d _ F i e l d s \ S u m   o f   S i c k 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 D a y s & l t ; / K e y & g t ; & l t ; / D i a g r a m O b j e c t K e y & g t ; & l t ; D i a g r a m O b j e c t K e y & g t ; & l t ; K e y & g t ; T a b l e s \ A d d _ F i e l d s \ A v e r a g e   o f   S i c k   D a y s \ A d d i t i o n a l   I n f o \ I m p l i c i t   M e a s u r e & l t ; / K e y & g t ; & l t ; / D i a g r a m O b j e c t K e y & g t ; & l t ; D i a g r a m O b j e c t K e y & g t ; & l t ; K e y & g t ; T a b l e s \ A d d _ F i e l d s \ C o l u m n s \ R E L A T E D   N e t W o r k i n g   D a y s & l t ; / K e y & g t ; & l t ; / D i a g r a m O b j e c t K e y & g t ; & l t ; D i a g r a m O b j e c t K e y & g t ; & l t ; K e y & g t ; T a b l e s \ A d d _ F i e l d s \ C o l u m n s \ S i c k   t o   W o r k i n g   D a y   R a t i o & l t ; / K e y & g t ; & l t ; / D i a g r a m O b j e c t K e y & g t ; & l t ; D i a g r a m O b j e c t K e y & g t ; & l t ; K e y & g t ; T a b l e s \ A d d _ F i e l d s \ M e a s u r e s \ S u m   o f   S i c k   t o   W o r k i n g   D a y   R a t i o & l t ; / K e y & g t ; & l t ; / D i a g r a m O b j e c t K e y & g t ; & l t ; D i a g r a m O b j e c t K e y & g t ; & l t ; K e y & g t ; T a b l e s \ A d d _ F i e l d s \ S u m   o f   S i c k   t o   W o r k i n g   D a y   R a t i o \ A d d i t i o n a l 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 t o   W o r k i n g   D a y   R a t i o & l t ; / K e y & g t ; & l t ; / D i a g r a m O b j e c t K e y & g t ; & l t ; D i a g r a m O b j e c t K e y & g t ; & l t ; K e y & g t ; T a b l e s \ A d d _ F i e l d s \ A v e r a g e   o f   S i c k   t o   W o r k i n g   D a y   R a t i o \ A d d i t i o n a l   I n f o \ I m p l i c i t   M e a s u r e & l t ; / K e y & g t ; & l t ; / D i a g r a m O b j e c t K e y & g t ; & l t ; D i a g r a m O b j e c t K e y & g t ; & l t ; K e y & g t ; T a b l e s \ A d d _ F i e l d s \ C o l u m n s \ R E L A T E D   S a l a r y & l t ; / K e y & g t ; & l t ; / D i a g r a m O b j e c t K e y & g t ; & l t ; D i a g r a m O b j e c t K e y & g t ; & l t ; K e y & g t ; T a b l e s \ A d d _ F i e l d s \ C o l u m n s \ C a l c u l a t e d   C o l u m n   1 & l t ; / K e y & g t ; & l t ; / D i a g r a m O b j e c t K e y & g t ; & l t ; D i a g r a m O b j e c t K e y & g t ; & l t ; K e y & g t ; T a b l e s \ A d d _ F i e l d s \ C o l u m n s \ A c t u a l   S a l a r y   p e r   A c t u a l   W o r k   D a y s & l t ; / K e y & g t ; & l t ; / D i a g r a m O b j e c t K e y & g t ; & l t ; D i a g r a m O b j e c t K e y & g t ; & l t ; K e y & g t ; T a b l e s \ A d d _ F i e l d s \ M e a s u r e s \ S u m   o f   A c t u a l   S a l a r y   p e r   A c t u a l   W o r k   D a y s & l t ; / K e y & g t ; & l t ; / D i a g r a m O b j e c t K e y & g t ; & l t ; D i a g r a m O b j e c t K e y & g t ; & l t ; K e y & g t ; T a b l e s \ A d d _ F i e l d s \ S u m   o f   A c t u a l   S a l a r y   p e r   A c t u a l   W o r k 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 A c t u a l   S a l a r y   p e r   A c t u a l   W o r k   D a y s & l t ; / K e y & g t ; & l t ; / D i a g r a m O b j e c t K e y & g t ; & l t ; D i a g r a m O b j e c t K e y & g t ; & l t ; K e y & g t ; T a b l e s \ A d d _ F i e l d s \ A v e r a g e   o f   A c t u a l   S a l a r y   p e r   A c t u a l   W o r k   D a y s \ A d d i t i o n a l   I n f o \ I m p l i c i t   M e a s u r e & l t ; / K e y & g t ; & l t ; / D i a g r a m O b j e c t K e y & g t ; & l t ; D i a g r a m O b j e c t K e y & g t ; & l t ; K e y & g t ; T a b l e s \ C l e a n _ D a t a s e t _ 1 & l t ; / K e y & g t ; & l t ; / D i a g r a m O b j e c t K e y & g t ; & l t ; D i a g r a m O b j e c t K e y & g t ; & l t ; K e y & g t ; T a b l e s \ C l e a n _ D a t a s e t   1 \ C o l u m n s \ E m p l o y e e   I D & l t ; / K e y & g t ; & l t ; / D i a g r a m O b j e c t K e y & g t ; & l t ; D i a g r a m O b j e c t K e y & g t ; & l t ; K e y & g t ; T a b l e s \ C l e a n _ D a t a s e t   1 \ C o l u m n s \ F i r s t   N a m e & l t ; / K e y & g t ; & l t ; / D i a g r a m O b j e c t K e y & g t ; & l t ; D i a g r a m O b j e c t K e y & g t ; & l t ; K e y & g t ; T a b l e s \ C l e a n _ D a t a s e t   1 \ C o l u m n s \ L a s t   N a m e & l t ; / K e y & g t ; & l t ; / D i a g r a m O b j e c t K e y & g t ; & l t ; D i a g r a m O b j e c t K e y & g t ; & l t ; K e y & g t ; T a b l e s \ C l e a n _ D a t a s e t   1 \ C o l u m n s \ P e r s o n a l   E m a i l & l t ; / K e y & g t ; & l t ; / D i a g r a m O b j e c t K e y & g t ; & l t ; D i a g r a m O b j e c t K e y & g t ; & l t ; K e y & g t ; T a b l e s \ C l e a n _ D a t a s e t   1 \ C o l u m n s \ A g e & l t ; / K e y & g t ; & l t ; / D i a g r a m O b j e c t K e y & g t ; & l t ; D i a g r a m O b j e c t K e y & g t ; & l t ; K e y & g t ; T a b l e s \ C l e a n _ D a t a s e t   1 \ C o l u m n s \ G e n d e r & l t ; / K e y & g t ; & l t ; / D i a g r a m O b j e c t K e y & g t ; & l t ; D i a g r a m O b j e c t K e y & g t ; & l t ; K e y & g t ; T a b l e s \ C l e a n _ D a t a s e t   1 \ C o l u m n s \ M a r i t a l   S t a t u s & l t ; / K e y & g t ; & l t ; / D i a g r a m O b j e c t K e y & g t ; & l t ; D i a g r a m O b j e c t K e y & g t ; & l t ; K e y & g t ; T a b l e s \ C l e a n _ D a t a s e t   1 \ C o l u m n s \ J o b   T i t l e & l t ; / K e y & g t ; & l t ; / D i a g r a m O b j e c t K e y & g t ; & l t ; D i a g r a m O b j e c t K e y & g t ; & l t ; K e y & g t ; T a b l e s \ C l e a n _ D a t a s e t   1 \ C o l u m n s \ S a l a r y & l t ; / K e y & g t ; & l t ; / D i a g r a m O b j e c t K e y & g t ; & l t ; D i a g r a m O b j e c t K e y & g t ; & l t ; K e y & g t ; T a b l e s \ C l e a n _ D a t a s e t   1 \ C o l u m n s \ E d u c a t i o n   L e v e l & l t ; / K e y & g t ; & l t ; / D i a g r a m O b j e c t K e y & g t ; & l t ; D i a g r a m O b j e c t K e y & g t ; & l t ; K e y & g t ; T a b l e s \ C l e a n _ D a t a s e t   1 \ C o l u m n s \ H o m e   O w n e r & l t ; / K e y & g t ; & l t ; / D i a g r a m O b j e c t K e y & g t ; & l t ; D i a g r a m O b j e c t K e y & g t ; & l t ; K e y & g t ; T a b l e s \ C l e a n _ D a t a s e t   1 \ C o l u m n s \ C a r   O w n e r & l t ; / K e y & g t ; & l t ; / D i a g r a m O b j e c t K e y & g t ; & l t ; D i a g r a m O b j e c t K e y & g t ; & l t ; K e y & g t ; T a b l e s \ C l e a n _ D a t a s e t   1 \ C o l u m n s \ C o m m u t e   D i s t a n c e & l t ; / K e y & g t ; & l t ; / D i a g r a m O b j e c t K e y & g t ; & l t ; D i a g r a m O b j e c t K e y & g t ; & l t ; K e y & g t ; T a b l e s \ C l e a n _ D a t a s e t   1 \ C o l u m n s \ S t a r t   D a t e & l t ; / K e y & g t ; & l t ; / D i a g r a m O b j e c t K e y & g t ; & l t ; D i a g r a m O b j e c t K e y & g t ; & l t ; K e y & g t ; T a b l e s \ C l e a n _ D a t a s e t   1 \ C o l u m n s \ E n d   D a t e & l t ; / K e y & g t ; & l t ; / D i a g r a m O b j e c t K e y & g t ; & l t ; D i a g r a m O b j e c t K e y & g t ; & l t ; K e y & g t ; T a b l e s \ C l e a n _ D a t a s e t   1 \ C o l u m n s \ R e g i o n & l t ; / K e y & g t ; & l t ; / D i a g r a m O b j e c t K e y & g t ; & l t ; D i a g r a m O b j e c t K e y & g t ; & l t ; K e y & g t ; T a b l e s \ C l e a n _ D a t a s e t   1 \ C o l u m n s \ B i k e   P u r c h a s e & l t ; / K e y & g t ; & l t ; / D i a g r a m O b j e c t K e y & g t ; & l t ; D i a g r a m O b j e c t K e y & g t ; & l t ; K e y & g t ; T a b l e s \ C l e a n _ D a t a s e t   1 \ C o l u m n s \ B i k e   S a t i s f a c t i o n & l t ; / K e y & g t ; & l t ; / D i a g r a m O b j e c t K e y & g t ; & l t ; D i a g r a m O b j e c t K e y & g t ; & l t ; K e y & g t ; T a b l e s \ C l e a n _ D a t a s e t   1 \ C o l u m n s \ N e t   W o r k d a y s & l t ; / K e y & g t ; & l t ; / D i a g r a m O b j e c t K e y & g t ; & l t ; D i a g r a m O b j e c t K e y & g t ; & l t ; K e y & g t ; T a b l e s \ C l e a n _ D a t a s e t   1 \ C o l u m n s \ N e t   W o r k y e a r s & l t ; / K e y & g t ; & l t ; / D i a g r a m O b j e c t K e y & g t ; & l t ; D i a g r a m O b j e c t K e y & g t ; & l t ; K e y & g t ; T a b l e s \ C l e a n _ D a t a s e t   1 \ C o l u m n s \ T e n u r e   B r a c k e t & l t ; / K e y & g t ; & l t ; / D i a g r a m O b j e c t K e y & g t ; & l t ; D i a g r a m O b j e c t K e y & g t ; & l t ; K e y & g t ; T a b l e s \ C l e a n _ D a t a s e t   1 \ C o l u m n s \ A g e   B r a c k e t & l t ; / K e y & g t ; & l t ; / D i a g r a m O b j e c t K e y & g t ; & l t ; D i a g r a m O b j e c t K e y & g t ; & l t ; K e y & g t ; T a b l e s \ C l e a n _ D a t a s e t   1 \ C o l u m n s \ F u l l   N a m e & l t ; / K e y & g t ; & l t ; / D i a g r a m O b j e c t K e y & g t ; & l t ; D i a g r a m O b j e c t K e y & g t ; & l t ; K e y & g t ; T a b l e s \ C l e a n _ D a t a s e t   1 \ C o l u m n s \ E n d   D a t e - f i x e d & l t ; / K e y & g t ; & l t ; / D i a g r a m O b j e c t K e y & g t ; & l t ; D i a g r a m O b j e c t K e y & g t ; & l t ; K e y & g t ; T a b l e s \ C l e a n _ D a t a s e t   1 \ M e a s u r e s \ S u m   o f   N e t   W o r k d a y s   2 & l t ; / K e y & g t ; & l t ; / D i a g r a m O b j e c t K e y & g t ; & l t ; D i a g r a m O b j e c t K e y & g t ; & l t ; K e y & g t ; T a b l e s \ C l e a n _ D a t a s e t   1 \ S u m   o f   N e t   W o r k d a y s 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 1 \ M e a s u r e s \ A v e r a g e   o f   N e t   W o r k d a y s   2 & l t ; / K e y & g t ; & l t ; / D i a g r a m O b j e c t K e y & g t ; & l t ; D i a g r a m O b j e c t K e y & g t ; & l t ; K e y & g t ; T a b l e s \ C l e a n _ D a t a s e t   1 \ A v e r a g e   o f   N e t   W o r k d a y s 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 1 \ M e a s u r e s \ S u m   o f   N e t   W o r k y e a r s   2 & l t ; / K e y & g t ; & l t ; / D i a g r a m O b j e c t K e y & g t ; & l t ; D i a g r a m O b j e c t K e y & g t ; & l t ; K e y & g t ; T a b l e s \ C l e a n _ D a t a s e t   1 \ S u m   o f   N e t   W o r k y e a r s 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 1 \ M e a s u r e s \ A v e r a g e   o f   N e t   W o r k y e a r s & l t ; / K e y & g t ; & l t ; / D i a g r a m O b j e c t K e y & g t ; & l t ; D i a g r a m O b j e c t K e y & g t ; & l t ; K e y & g t ; T a b l e s \ C l e a n _ D a t a s e t   1 \ A v e r a g e   o f   N e t   W o r k y e a r s \ A d d i t i o n a l   I n f o \ I m p l i c i t   M e a s u r e & l t ; / K e y & g t ; & l t ; / D i a g r a m O b j e c t K e y & g t ; & l t ; D i a g r a m O b j e c t K e y & g t ; & l t ; K e y & g t ; T a b l e s \ C l e a n _ D a t a s e t _ 1 \ M e a s u r e s \ S u m   o f   E m p l o y e e   I D & l t ; / K e y & g t ; & l t ; / D i a g r a m O b j e c t K e y & g t ; & l t ; D i a g r a m O b j e c t K e y & g t ; & l t ; K e y & g t ; T a b l e s \ C l e a n _ D a t a s e t _ 1 \ S u m   o f   E m p l o y e e   I D \ A d d i t i o n a l   I n f o \ I m p l i c i t   M e a s u r e & l t ; / K e y & g t ; & l t ; / D i a g r a m O b j e c t K e y & g t ; & l t ; D i a g r a m O b j e c t K e y & g t ; & l t ; K e y & g t ; T a b l e s \ C l e a n _ D a t a s e t _ 1 \ M e a s u r e s \ C o u n t   o f   E m p l o y e e   I D & l t ; / K e y & g t ; & l t ; / D i a g r a m O b j e c t K e y & g t ; & l t ; D i a g r a m O b j e c t K e y & g t ; & l t ; K e y & g t ; T a b l e s \ C l e a n _ D a t a s e t _ 1 \ C o u n t   o f   E m p l o y e e   I D \ A d d i t i o n a l   I n f o \ I m p l i c i t   M e a s u r e & l t ; / K e y & g t ; & l t ; / D i a g r a m O b j e c t K e y & g t ; & l t ; D i a g r a m O b j e c t K e y & g t ; & l t ; K e y & g t ; T a b l e s \ C l e a n _ D a t a s e t _ 1 \ M e a s u r e s \ S u m   o f   S a l a r y & l t ; / K e y & g t ; & l t ; / D i a g r a m O b j e c t K e y & g t ; & l t ; D i a g r a m O b j e c t K e y & g t ; & l t ; K e y & g t ; T a b l e s \ C l e a n _ D a t a s e t _ 1 \ S u m   o f   S a l a r y \ A d d i t i o n a l   I n f o \ I m p l i c i t   M e a s u r e & l t ; / K e y & g t ; & l t ; / D i a g r a m O b j e c t K e y & g t ; & l t ; D i a g r a m O b j e c t K e y & g t ; & l t ; K e y & g t ; T a b l e s \ C l e a n _ D a t a s e t _ 1 \ M e a s u r e s \ A v e r a g e   o f   S a l a r y & l t ; / K e y & g t ; & l t ; / D i a g r a m O b j e c t K e y & g t ; & l t ; D i a g r a m O b j e c t K e y & g t ; & l t ; K e y & g t ; T a b l e s \ C l e a n _ D a t a s e t _ 1 \ A v e r a g e   o f   S a l a r y \ A d d i t i o n a l   I n f o \ I m p l i c i t   M e a s u r e & l t ; / K e y & g t ; & l t ; / D i a g r a m O b j e c t K e y & g t ; & l t ; D i a g r a m O b j e c t K e y & g t ; & l t ; K e y & g t ; T a b l e s \ C l e a n _ D a t a s e t _ 1 \ C o l u m n s \ C a l c u l a t e d   C o l u m n   1 & l t ; / K e y & g t ; & l t ; / D i a g r a m O b j e c t K e y & g t ; & l t ; D i a g r a m O b j e c t K e y & g t ; & l t ; K e y & g t ; T a b l e s \ C l e a n _ D a t a s e t _ 1 \ T a b l e s \ C l e a n _ D a t a s e t _ 1 \ C o l u m n s \ C a l c u l a t e d   C o l u m n   1 \ A d d i t i o n a l   I n f o \ E r r o r & l t ; / K e y & g t ; & l t ; / D i a g r a m O b j e c t K e y & g t ; & l t ; D i a g r a m O b j e c t K e y & g t ; & l t ; K e y & g t ; R e l a t i o n s h i p s \ & a m p ; l t ; T a b l e s \ A d d _ F i e l d s \ C o l u m n s \ E m p l o y e e 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C r o s s F i l t e r & l t ; / K e y & g t ; & l t ; / D i a g r a m O b j e c t K e y & g t ; & l t ; / A l l K e y s & g t ; & l t ; S e l e c t e d K e y s & g t ; & l t ; D i a g r a m O b j e c t K e y & g t ; & l t ; K e y & g t ; T a b l e s \ C l e a n _ D a t a s e t _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 T a g s \ T a b l e s \ & a m p ; l t ; T a b l e s \ C l e a n _ D a t a s e t _ x l n m # _ F i l t e r D a t a b a s e & a m p ; g t ; & l t ; / K e y & g t ; & l t ; / a : K e y & g t ; & l t ; a : V a l u e 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  D i c t i o n a r y     P r o j e c t   S t e p s & a m p ; g t ; & l t ; / K e y & g t ; & l t ; / a : K e y & g t ; & l t ; a : V a l u e 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 T a g s \ T a b l e s \ & a m p ; l t ; T a b l e s \ A d d _ F i e l d s & a m p ; g t ; & l t ; / K e y & g t ; & l t ; / a : K e y & g t ; & l t ; a : V a l u e 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2 7 3 7 3 6 7 5 4 4 3 2 3 2 0 6 E - 1 3 & l t ; / L e f t & g t ; & l t ; T a b I n d e x & g t ; 3 & l t ; / T a b I n d e x & g t ; & l t ; T o p & g t ; 2 3 8 . 4 1 7 3 9 1 3 0 4 3 4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A v e r a g e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A v e r a g e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 W o r k y e a r s \ A d d i t i o n a l 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6 . 2 4 2 4 0 3 7 4 4 0 2 7 5 7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 S t e p s \ C o l u m n s \ P r o j e c t   T i t l e : & l t ; / K e y & g t ; & l t ; / a : K e y & g t ; & l t ; a : V a l u e 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6 . 1 4 6 2 1 4 3 1 1 6 9 3 2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0 1 . 8 5 8 7 2 0 5 3 1 5 3 3 & l t ; / L e f t & g t ; & l t ; T a b I n d e x & g t ; 4 & l t ; / T a b I n d e x & g t ; & l t ; T o p & g t ; 2 0 0 . 5 2 1 7 3 9 1 3 0 4 3 4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C o m p a n y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 N e t W o r k i n g 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 t o   W o r k i n g   D a y   R a t i o \ A d d i t i o n a l 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 t o   W o r k i n g   D a y 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 t o   W o r k i n g   D a y   R a t i o \ A d d i t i o n a l 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C a l c u l a t e d   C o l u m n 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 A c t u a l   S a l a r y   p e r   A c t u a l   W o r k 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 A c t u a l   S a l a r y   p e r   A c t u a l   W o r k 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 A c t u a l   S a l a r y   p e r   A c t u a l   W o r k 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6 6 . 4 0 7 0 8 3 8 7 6 9 1 0 7 5 & l t ; / L e f t & g t ; & l t ; T a b I n d e x & g t ; 5 & l t ; / T a b I n d e x & g t ; & l t ; T o p & g t ; 2 2 4 . 8 9 5 6 5 2 1 7 3 9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 D a t e - f i x e d & l t ; / K e y & g t ; & l t ; / a : K e y & g t ; & l t ; a : V a l u e 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 1 \ M e a s u r e s \ S u m 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 1 \ S u m 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 1 \ M e a s u r e s \ A v e r a g e 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 1 \ A v e r a g e 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 1 \ M e a s u r e s \ S u m   o f   N e t   W o r k y e a r s 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 1 \ S u m   o f   N e t   W o r k y e a r s 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 1 \ M e a s u r e s \ A v e r a g e   o f  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 1 \ A v e r a g e   o f   N e t   W o r k y e a r s \ A d d i t i o n a l 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S u m   o f  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S u m   o f   E m p l o y e e 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C o u n t   o f  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C o u n t   o f   E m p l o y e e 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S u m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S u m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M e a s u r e s \ A v e r a g e   o f  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A v e r a g e   o f   S a l a r y \ A d d i t i o n a l 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C o l u m n s \ C a l c u l a t e d   C o l u m n 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1 \ T a b l e s \ C l e a n _ D a t a s e t _ 1 \ C o l u m n s \ C a l c u l a t e d   C o l u m n   1 \ A d d i t i o n a l 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 ( 3 8 5 . 8 5 8 7 2 0 5 3 1 5 3 3 , 2 7 5 . 5 2 1 7 3 9 ) .   E n d   p o i n t   2 :   ( 2 1 6 , 3 1 3 . 4 1 7 3 9 1 ) 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5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4 0 1 . 8 5 8 7 2 0 5 3 1 5 3 3 & l t ; / b : _ x & g t ; & l t ; b : _ y & g t ; 2 7 5 . 5 2 1 7 3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1 1 & l t ; / b : _ x & g t ; & l t ; b : _ y & g t ; 3 0 5 . 4 1 7 3 9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3 1 3 . 4 1 7 3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 ( 6 1 7 . 8 5 8 7 2 0 5 3 1 5 3 3 , 2 7 5 . 5 2 1 7 3 9 ) .   E n d   p o i n t   2 :   ( 7 5 0 . 4 0 7 0 8 3 8 7 6 9 1 1 , 2 9 9 . 8 9 5 6 5 2 ) 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1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6 0 1 . 8 5 8 7 2 0 5 3 1 5 3 3 & l t ; / b : _ x & g t ; & l t ; b : _ y & g t ; 2 7 5 . 5 2 1 7 3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0 . 4 0 7 0 8 3 8 7 6 9 1 0 7 5 & l t ; / b : _ x & g t ; & l t ; b : _ y & g t ; 2 9 1 . 8 9 5 6 5 2 0 0 0 0 0 0 0 4 & l t ; / b : _ y & g t ; & l t ; / L a b e l L o c a t i o n & g t ; & l t ; L o c a t i o n   x m l n s : b = " h t t p : / / s c h e m a s . d a t a c o n t r a c t . o r g / 2 0 0 4 / 0 7 / S y s t e m . W i n d o w s " & g t ; & l t ; b : _ x & g t ; 7 6 6 . 4 0 7 0 8 3 8 7 6 9 1 0 7 5 & l t ; / b : _ x & g t ; & l t ; b : _ y & g t ; 2 9 9 . 8 9 5 6 5 2 0 0 0 0 0 0 0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 I D & a m p ; g t ; - & a m p ; l t ; T a b l e s \ C l e a n _ D a t a s e t _ 1 \ C o l u m n s \ E m p l o y e e 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e a n _ D a t a s e t _ x l n m # _ F i l t e r D a t a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x l n m # _ F i l t e r D a t a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o y e e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 i : t y p e = " S a n d b o x E d i t o r T a b l e W i d g e t V i e w M o d e l K e y " & g t ; & l t ; T a b l e N a m e & g t ; e m p l o y e e _ d a t a s e t & l t ; / T a b l e N a m e & g t ; & l t ; / K e y & g t ; & l t ; M a i n t a i n e r 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d d _ F i e l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 i : t y p e = " S a n d b o x E d i t o r T a b l e W i d g e t V i e w M o d e l K e y " & g t ; & l t ; T a b l e N a m e & g t ; A d d _ F i e l d s & l t ; / T a b l e N a m e & g t ; & l t ; / K e y & g t ; & l t ; M a i n t a i n e r 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 N e t W o r k i n g 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 t o   W o r k i n g   D a y  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  C o l u m n 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 S a l a r y   p e r   A c t u a l   W o r k   D a y s & l t ; / K e y & g t ; & l t ; / a : K e y & g t ; & l t ; a : V a l u e 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e a n _ D a t a s e t _ 7 9 a d 6 f b 9 - c 5 0 2 - 4 e 9 d - a 9 6 e - d 4 b c 8 6 6 c 7 c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_ x l n m # _ F i l t e r D a t a b a s e _ 0 b 5 6 f 2 e 2 - 8 0 0 a - 4 2 c 4 - b e f a - d 2 2 2 c b 8 1 d 1 7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d d _ F i e l d s _ 0 4 4 f 9 5 a 9 - a 3 3 e - 4 2 9 6 - 9 9 b 1 - a c c 7 f 8 7 9 c f 4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o y e e _ d a t a s e t _ 9 d 9 d 5 c b 8 - c a 0 6 - 4 6 7 0 - a 8 8 8 - 5 7 3 5 3 c 9 6 1 6 2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  1 _ 9 0 c c b f 2 0 - 4 b 1 7 - 4 a 2 4 - b 0 3 4 - a 6 6 3 8 6 5 d c c 4 7 & l t ; / K e y & g t ; & l t ; V a l u e 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e a n _ D a t a s e t   1 _ 9 0 c c b f 2 0 - 4 b 1 7 - 4 a 2 4 - b 0 3 4 - a 6 6 3 8 6 5 d c c 4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 x m l n s : x s i = " h t t p : / / w w w . w 3 . o r g / 2 0 0 1 / X M L S c h e m a - i n s t a n c e " & g t ; & l t ; C o l u m n S u g g e s t e d T y p e & g t ; & l t ; i t e m & g t ; & l t ; k e y & g t ; & l t ; s t r i n g & g t ; S t a r t  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 N a m e & l t ; / s t r i n g & g t ; & l t ; / k e y & g t ; & l t ; v a l u e & g t ; & l t ; i n t & g t ; 1 1 5 & l t ; / i n t & g t ; & l t ; / v a l u e & g t ; & l t ; / i t e m & g t ; & l t ; i t e m & g t ; & l t ; k e y & g t ; & l t ; s t r i n g & g t ; E n d 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1 5 0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2 3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m p l o y e e _ d a t a s e t _ 9 d 9 d 5 c b 8 - c a 0 6 - 4 6 7 0 - a 8 8 8 - 5 7 3 5 3 c 9 6 1 6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9 e 8 1 3 8 0 - 5 1 6 8 - 4 3 a 4 - a 1 3 c - f c 6 e 7 8 6 c 6 b 4 9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2 6 f c 7 8 c - 0 d 9 f - 4 c d 7 - b 1 6 7 - e c 1 f 5 0 1 3 4 d 2 2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e 0 e c c 3 e - 9 5 2 3 - 4 4 1 b - a f f 0 - 1 3 a a 8 3 f 9 b f e 6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e a n _ D a t a s e t _ 7 9 a d 6 f b 9 - c 5 0 2 - 4 e 9 d - a 9 6 e - d 4 b c 8 6 6 c 7 c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9 c 0 f 9 c c 3 - b 4 3 8 - 4 7 e 6 - a 6 a 5 - f a b 3 4 2 2 f 3 0 5 5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c 9 8 5 7 d a - 9 3 2 7 - 4 a 7 a - 8 6 6 0 - 1 c b d 8 7 a b 8 c 0 1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3 3 a 6 b 8 5 - a 8 1 9 - 4 6 c 8 - 9 2 c 8 - c 8 b 8 f 3 d 9 e 9 f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d 4 c d 3 3 c - b c d 9 - 4 4 d 6 - b 2 4 1 - 5 e 6 8 2 d 9 3 b 7 4 3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e 9 4 4 4 2 d - a 0 d 4 - 4 3 1 1 - 8 b 0 9 - 4 3 2 8 b 9 e 0 8 1 a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7 0 9 b 5 5 1 - c 5 4 f - 4 4 2 1 - 9 7 c 7 - e 4 a f 2 3 1 0 f 9 8 8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1 7 d f e 9 c - d 6 e 0 - 4 b b 8 - b 9 6 0 - d 0 3 2 a 4 c a d 8 4 0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b 1 5 3 d 8 a - 7 5 1 2 - 4 9 6 4 - 8 6 c 8 - 9 7 a a 0 c 3 6 e 0 1 e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f 7 d f 4 7 e - a 6 1 8 - 4 6 3 0 - 9 0 2 5 - 8 4 c c c 3 b 5 f a 8 d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a f 8 d 9 5 d - 8 3 9 1 - 4 0 1 9 - b 9 1 7 - d 7 8 2 9 f d 1 7 3 8 a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e a n _ D a t a s e t _ x l n m # _ F i l t e r D a t a b a s e _ 0 b 5 6 f 2 e 2 - 8 0 0 a - 4 2 c 4 - b e f a - d 2 2 2 c b 8 1 d 1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5 3 4 7 a 2 4 0 - 4 3 b d - 4 5 4 5 - 9 3 2 0 - f 0 9 b b 4 c 8 b 3 0 e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6 0 3 7 3 8 2 - f 1 4 9 - 4 a 9 7 - 9 8 2 7 - 8 8 7 b f 4 d 3 d a 6 f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2 0 a a 2 7 7 - 6 8 d a - 4 9 c c - 8 0 1 a - d 4 e f 8 6 3 3 d c 6 d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9 0 6 7 0 4 a - 2 5 1 7 - 4 8 a 6 - a 5 4 e - 1 1 0 d e 2 a d 6 4 6 f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1 9 3 7 a d e 3 - 2 a 6 9 - 4 0 7 8 - b b 0 6 - 4 8 9 3 9 6 1 9 0 9 9 3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3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 2 0 2 5 - 0 4 - 2 8 T 0 0 : 1 6 : 5 1 . 4 9 2 4 5 0 2 + 0 2 : 0 0 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d d _ F i e l d s _ 0 4 4 f 9 5 a 9 - a 3 3 e - 4 2 9 6 - 9 9 b 1 - a c c 7 f 8 7 9 c f 4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 I D & l t ; / s t r i n g & g t ; & l t ; / k e y & g t ; & l t ; v a l u e & g t ; & l t ; i n t & g t ; 1 5 5 & l t ; / i n t & g t ; & l t ; / v a l u e & g t ; & l t ; / i t e m & g t ; & l t ; i t e m & g t ; & l t ; k e y & g t ; & l t ; s t r i n g & g t ; C o m p a n y 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 L e v e l & l t ; / s t r i n g & g t ; & l t ; / k e y & g t ; & l t ; v a l u e & g t ; & l t ; i n t & g t ; 1 5 3 & l t ; / i n t & g t ; & l t ; / v a l u e & g t ; & l t ; / i t e m & g t ; & l t ; i t e m & g t ; & l t ; k e y & g t ; & l t ; s t r i n g & g t ; S i c k   D a y s & l t ; / s t r i n g & g t ; & l t ; / k e y & g t ; & l t ; v a l u e & g t ; & l t ; i n t & g t ; 2 1 6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1 8 4 & l t ; / i n t & g t ; & l t ; / v a l u e & g t ; & l t ; / i t e m & g t ; & l t ; i t e m & g t ; & l t ; k e y & g t ; & l t ; s t r i n g & g t ; R E L A T E D   N e t W o r k i n g   D a y s & l t ; / s t r i n g & g t ; & l t ; / k e y & g t ; & l t ; v a l u e & g t ; & l t ; i n t & g t ; 2 3 7 & l t ; / i n t & g t ; & l t ; / v a l u e & g t ; & l t ; / i t e m & g t ; & l t ; i t e m & g t ; & l t ; k e y & g t ; & l t ; s t r i n g & g t ; S i c k   t o   W o r k i n g   D a y   R a t i o & l t ; / s t r i n g & g t ; & l t ; / k e y & g t ; & l t ; v a l u e & g t ; & l t ; i n t & g t ; 2 2 9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 1 & l t ; / s t r i n g & g t ; & l t ; / k e y & g t ; & l t ; v a l u e & g t ; & l t ; i n t & g t ; 1 9 2 & l t ; / i n t & g t ; & l t ; / v a l u e & g t ; & l t ; / i t e m & g t ; & l t ; i t e m & g t ; & l t ; k e y & g t ; & l t ; s t r i n g & g t ; R E L A T E D   S a l a r y & l t ; / s t r i n g & g t ; & l t ; / k e y & g t ; & l t ; v a l u e & g t ; & l t ; i n t & g t ; 1 9 2 & l t ; / i n t & g t ; & l t ; / v a l u e & g t ; & l t ; / i t e m & g t ; & l t ; i t e m & g t ; & l t ; k e y & g t ; & l t ; s t r i n g & g t ; A c t u a l   S a l a r y   p e r   A c t u a l   W o r k   D a y s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 L e v e l & l t ; / s t r i n g & g t ; & l t ; / k e y & g t ; & l t ; v a l u e & g t ; & l t ; i n t & g t ; 1 & l t ; / i n t & g t ; & l t ; / v a l u e & g t ; & l t ; / i t e m & g t ; & l t ; i t e m & g t ; & l t ; k e y & g t ; & l t ; s t r i n g & g t ; S i c k   D a y s & l t ; / s t r i n g & g t ; & l t ; / k e y & g t ; & l t ; v a l u e & g t ; & l t ; i n t & g t ; 2 & l t ; / i n t & g t ; & l t ; / v a l u e & g t ; & l t ; / i t e m & g t ; & l t ; i t e m & g t ; & l t ; k e y & g t ; & l t ; s t r i n g & g t ; R E L A T E D 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 N a m e & l t ; / s t r i n g & g t ; & l t ; / k e y & g t ; & l t ; v a l u e & g t ; & l t ; i n t & g t ; 3 & l t ; / i n t & g t ; & l t ; / v a l u e & g t ; & l t ; / i t e m & g t ; & l t ; i t e m & g t ; & l t ; k e y & g t ; & l t ; s t r i n g & g t ; R E L A T E D   N e t W o r k i n g   D a y s & l t ; / s t r i n g & g t ; & l t ; / k e y & g t ; & l t ; v a l u e & g t ; & l t ; i n t & g t ; 4 & l t ; / i n t & g t ; & l t ; / v a l u e & g t ; & l t ; / i t e m & g t ; & l t ; i t e m & g t ; & l t ; k e y & g t ; & l t ; s t r i n g & g t ; S i c k   t o   W o r k i n g   D a y   R a t i o & l t ; / s t r i n g & g t ; & l t ; / k e y & g t ; & l t ; v a l u e & g t ; & l t ; i n t & g t ; 5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 1 & l t ; / s t r i n g & g t ; & l t ; / k e y & g t ; & l t ; v a l u e & g t ; & l t ; i n t & g t ; 7 & l t ; / i n t & g t ; & l t ; / v a l u e & g t ; & l t ; / i t e m & g t ; & l t ; i t e m & g t ; & l t ; k e y & g t ; & l t ; s t r i n g & g t ; R E L A T E D   S a l a r y & l t ; / s t r i n g & g t ; & l t ; / k e y & g t ; & l t ; v a l u e & g t ; & l t ; i n t & g t ; 6 & l t ; / i n t & g t ; & l t ; / v a l u e & g t ; & l t ; / i t e m & g t ; & l t ; i t e m & g t ; & l t ; k e y & g t ; & l t ; s t r i n g & g t ; A c t u a l   S a l a r y   p e r   A c t u a l   W o r k   D a y s & l t ; / s t r i n g & g t ; & l t ; / k e y & g t ; & l t ; v a l u e & g t ; & l t ; i n t & g t ; 8 & l t ; / i n t & g t ; & l t ; / v a l u e & g t ; & l t ; / i t e m & g t ; & l t ; / C o l u m n D i s p l a y I n d e x & g t ; & l t ; C o l u m n F r o z e n 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 A d d _ F i e l d s _ 0 4 4 f 9 5 a 9 - a 3 3 e - 4 2 9 6 - 9 9 b 1 - a c c 7 f 8 7 9 c f 4 6 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Props1.xml><?xml version="1.0" encoding="utf-8"?>
<ds:datastoreItem xmlns:ds="http://schemas.openxmlformats.org/officeDocument/2006/customXml" ds:itemID="{0E5FE9F8-95A9-442A-9B77-939ABD13FC1B}">
  <ds:schemaRefs/>
</ds:datastoreItem>
</file>

<file path=customXml/itemProps10.xml><?xml version="1.0" encoding="utf-8"?>
<ds:datastoreItem xmlns:ds="http://schemas.openxmlformats.org/officeDocument/2006/customXml" ds:itemID="{7CBDFCA3-7BD1-47AB-8BC2-A025C1C2385B}">
  <ds:schemaRefs/>
</ds:datastoreItem>
</file>

<file path=customXml/itemProps11.xml><?xml version="1.0" encoding="utf-8"?>
<ds:datastoreItem xmlns:ds="http://schemas.openxmlformats.org/officeDocument/2006/customXml" ds:itemID="{5F049D6E-715C-4F87-9306-FC5F7B680219}">
  <ds:schemaRefs/>
</ds:datastoreItem>
</file>

<file path=customXml/itemProps12.xml><?xml version="1.0" encoding="utf-8"?>
<ds:datastoreItem xmlns:ds="http://schemas.openxmlformats.org/officeDocument/2006/customXml" ds:itemID="{82F824A2-C594-4E61-A572-9D7F47163362}">
  <ds:schemaRefs/>
</ds:datastoreItem>
</file>

<file path=customXml/itemProps13.xml><?xml version="1.0" encoding="utf-8"?>
<ds:datastoreItem xmlns:ds="http://schemas.openxmlformats.org/officeDocument/2006/customXml" ds:itemID="{D8B4759C-C5BD-48BF-BACD-CF0434E4205A}">
  <ds:schemaRefs/>
</ds:datastoreItem>
</file>

<file path=customXml/itemProps14.xml><?xml version="1.0" encoding="utf-8"?>
<ds:datastoreItem xmlns:ds="http://schemas.openxmlformats.org/officeDocument/2006/customXml" ds:itemID="{18F29B79-F972-4753-B984-F5553E9FE098}">
  <ds:schemaRefs/>
</ds:datastoreItem>
</file>

<file path=customXml/itemProps15.xml><?xml version="1.0" encoding="utf-8"?>
<ds:datastoreItem xmlns:ds="http://schemas.openxmlformats.org/officeDocument/2006/customXml" ds:itemID="{CAAD3A6B-8ABA-4E35-A42A-24412F1B88E2}">
  <ds:schemaRefs/>
</ds:datastoreItem>
</file>

<file path=customXml/itemProps16.xml><?xml version="1.0" encoding="utf-8"?>
<ds:datastoreItem xmlns:ds="http://schemas.openxmlformats.org/officeDocument/2006/customXml" ds:itemID="{0A31494F-2653-451F-9549-E1AB1C4236E8}">
  <ds:schemaRefs/>
</ds:datastoreItem>
</file>

<file path=customXml/itemProps17.xml><?xml version="1.0" encoding="utf-8"?>
<ds:datastoreItem xmlns:ds="http://schemas.openxmlformats.org/officeDocument/2006/customXml" ds:itemID="{D9B0FB53-23EF-4821-B2C5-56B3EE401BBA}">
  <ds:schemaRefs/>
</ds:datastoreItem>
</file>

<file path=customXml/itemProps18.xml><?xml version="1.0" encoding="utf-8"?>
<ds:datastoreItem xmlns:ds="http://schemas.openxmlformats.org/officeDocument/2006/customXml" ds:itemID="{180497CA-5227-4E6A-9A73-CEC8C5DC1E39}">
  <ds:schemaRefs/>
</ds:datastoreItem>
</file>

<file path=customXml/itemProps19.xml><?xml version="1.0" encoding="utf-8"?>
<ds:datastoreItem xmlns:ds="http://schemas.openxmlformats.org/officeDocument/2006/customXml" ds:itemID="{B88485F6-EFB3-4C05-8883-CD618523FD36}">
  <ds:schemaRefs/>
</ds:datastoreItem>
</file>

<file path=customXml/itemProps2.xml><?xml version="1.0" encoding="utf-8"?>
<ds:datastoreItem xmlns:ds="http://schemas.openxmlformats.org/officeDocument/2006/customXml" ds:itemID="{940A306A-4520-4AAD-B4C0-77040A1066A5}">
  <ds:schemaRefs/>
</ds:datastoreItem>
</file>

<file path=customXml/itemProps20.xml><?xml version="1.0" encoding="utf-8"?>
<ds:datastoreItem xmlns:ds="http://schemas.openxmlformats.org/officeDocument/2006/customXml" ds:itemID="{06D74992-BEDF-4000-A0B8-3CF054205433}">
  <ds:schemaRefs/>
</ds:datastoreItem>
</file>

<file path=customXml/itemProps21.xml><?xml version="1.0" encoding="utf-8"?>
<ds:datastoreItem xmlns:ds="http://schemas.openxmlformats.org/officeDocument/2006/customXml" ds:itemID="{826CC8D5-10BB-48DC-95AE-0CC8FB89AF89}">
  <ds:schemaRefs/>
</ds:datastoreItem>
</file>

<file path=customXml/itemProps22.xml><?xml version="1.0" encoding="utf-8"?>
<ds:datastoreItem xmlns:ds="http://schemas.openxmlformats.org/officeDocument/2006/customXml" ds:itemID="{6400E580-B7DB-4EDA-B5FD-1D8BAF245505}">
  <ds:schemaRefs/>
</ds:datastoreItem>
</file>

<file path=customXml/itemProps23.xml><?xml version="1.0" encoding="utf-8"?>
<ds:datastoreItem xmlns:ds="http://schemas.openxmlformats.org/officeDocument/2006/customXml" ds:itemID="{35464B11-90C0-445F-BA66-A09F21770E80}">
  <ds:schemaRefs/>
</ds:datastoreItem>
</file>

<file path=customXml/itemProps24.xml><?xml version="1.0" encoding="utf-8"?>
<ds:datastoreItem xmlns:ds="http://schemas.openxmlformats.org/officeDocument/2006/customXml" ds:itemID="{A7A78164-7731-4780-9370-49D5F22078F9}">
  <ds:schemaRefs/>
</ds:datastoreItem>
</file>

<file path=customXml/itemProps25.xml><?xml version="1.0" encoding="utf-8"?>
<ds:datastoreItem xmlns:ds="http://schemas.openxmlformats.org/officeDocument/2006/customXml" ds:itemID="{8CD90C33-F3D1-49A4-A60D-09CA27CDE734}">
  <ds:schemaRefs/>
</ds:datastoreItem>
</file>

<file path=customXml/itemProps26.xml><?xml version="1.0" encoding="utf-8"?>
<ds:datastoreItem xmlns:ds="http://schemas.openxmlformats.org/officeDocument/2006/customXml" ds:itemID="{5EDF31A2-6B5F-41A0-B3F5-2A8DAFC19EAD}">
  <ds:schemaRefs/>
</ds:datastoreItem>
</file>

<file path=customXml/itemProps27.xml><?xml version="1.0" encoding="utf-8"?>
<ds:datastoreItem xmlns:ds="http://schemas.openxmlformats.org/officeDocument/2006/customXml" ds:itemID="{0F05B092-04F1-461F-8F56-F489B50D0632}">
  <ds:schemaRefs/>
</ds:datastoreItem>
</file>

<file path=customXml/itemProps28.xml><?xml version="1.0" encoding="utf-8"?>
<ds:datastoreItem xmlns:ds="http://schemas.openxmlformats.org/officeDocument/2006/customXml" ds:itemID="{8E0172CD-AB09-41CC-8592-4B16CA7A01C0}">
  <ds:schemaRefs/>
</ds:datastoreItem>
</file>

<file path=customXml/itemProps29.xml><?xml version="1.0" encoding="utf-8"?>
<ds:datastoreItem xmlns:ds="http://schemas.openxmlformats.org/officeDocument/2006/customXml" ds:itemID="{A0E2E8D6-B646-49BE-8A6E-BA8EA96E22E2}">
  <ds:schemaRefs/>
</ds:datastoreItem>
</file>

<file path=customXml/itemProps3.xml><?xml version="1.0" encoding="utf-8"?>
<ds:datastoreItem xmlns:ds="http://schemas.openxmlformats.org/officeDocument/2006/customXml" ds:itemID="{E5E760F3-E2D6-47AA-AA44-4D8FDC87306A}">
  <ds:schemaRefs/>
</ds:datastoreItem>
</file>

<file path=customXml/itemProps30.xml><?xml version="1.0" encoding="utf-8"?>
<ds:datastoreItem xmlns:ds="http://schemas.openxmlformats.org/officeDocument/2006/customXml" ds:itemID="{A7E3A46E-B9A5-47C6-821B-F09D5C97EE72}">
  <ds:schemaRefs/>
</ds:datastoreItem>
</file>

<file path=customXml/itemProps31.xml><?xml version="1.0" encoding="utf-8"?>
<ds:datastoreItem xmlns:ds="http://schemas.openxmlformats.org/officeDocument/2006/customXml" ds:itemID="{1AD6A366-FB88-4CEF-A767-B38A8D2CE675}">
  <ds:schemaRefs/>
</ds:datastoreItem>
</file>

<file path=customXml/itemProps32.xml><?xml version="1.0" encoding="utf-8"?>
<ds:datastoreItem xmlns:ds="http://schemas.openxmlformats.org/officeDocument/2006/customXml" ds:itemID="{172A914A-98DC-426D-80BC-9F36FAF03B57}">
  <ds:schemaRefs/>
</ds:datastoreItem>
</file>

<file path=customXml/itemProps33.xml><?xml version="1.0" encoding="utf-8"?>
<ds:datastoreItem xmlns:ds="http://schemas.openxmlformats.org/officeDocument/2006/customXml" ds:itemID="{2F726273-729A-43C3-8097-838F8C2EF444}">
  <ds:schemaRefs/>
</ds:datastoreItem>
</file>

<file path=customXml/itemProps34.xml><?xml version="1.0" encoding="utf-8"?>
<ds:datastoreItem xmlns:ds="http://schemas.openxmlformats.org/officeDocument/2006/customXml" ds:itemID="{36609243-144B-4ECB-8D67-36F86538E9FC}">
  <ds:schemaRefs/>
</ds:datastoreItem>
</file>

<file path=customXml/itemProps35.xml><?xml version="1.0" encoding="utf-8"?>
<ds:datastoreItem xmlns:ds="http://schemas.openxmlformats.org/officeDocument/2006/customXml" ds:itemID="{87CFF7DF-FDD4-4F29-B91D-50F2F78785C5}">
  <ds:schemaRefs/>
</ds:datastoreItem>
</file>

<file path=customXml/itemProps36.xml><?xml version="1.0" encoding="utf-8"?>
<ds:datastoreItem xmlns:ds="http://schemas.openxmlformats.org/officeDocument/2006/customXml" ds:itemID="{C7CBF8B0-8BAA-4D5E-9B5A-86FF16507687}">
  <ds:schemaRefs/>
</ds:datastoreItem>
</file>

<file path=customXml/itemProps37.xml><?xml version="1.0" encoding="utf-8"?>
<ds:datastoreItem xmlns:ds="http://schemas.openxmlformats.org/officeDocument/2006/customXml" ds:itemID="{6E749E2C-C2E7-40BB-A6AC-59C6C7BF1011}">
  <ds:schemaRefs/>
</ds:datastoreItem>
</file>

<file path=customXml/itemProps38.xml><?xml version="1.0" encoding="utf-8"?>
<ds:datastoreItem xmlns:ds="http://schemas.openxmlformats.org/officeDocument/2006/customXml" ds:itemID="{BB8BADE0-C14E-463B-BA66-C97410D6075B}">
  <ds:schemaRefs/>
</ds:datastoreItem>
</file>

<file path=customXml/itemProps39.xml><?xml version="1.0" encoding="utf-8"?>
<ds:datastoreItem xmlns:ds="http://schemas.openxmlformats.org/officeDocument/2006/customXml" ds:itemID="{3734226E-AA90-4A53-9C37-674A153A4476}">
  <ds:schemaRefs/>
</ds:datastoreItem>
</file>

<file path=customXml/itemProps4.xml><?xml version="1.0" encoding="utf-8"?>
<ds:datastoreItem xmlns:ds="http://schemas.openxmlformats.org/officeDocument/2006/customXml" ds:itemID="{34A09FE1-37BA-41BC-A25D-98D0931B84B9}">
  <ds:schemaRefs/>
</ds:datastoreItem>
</file>

<file path=customXml/itemProps5.xml><?xml version="1.0" encoding="utf-8"?>
<ds:datastoreItem xmlns:ds="http://schemas.openxmlformats.org/officeDocument/2006/customXml" ds:itemID="{9DD2BF7E-986D-4B67-BDDF-1FBA6825B692}">
  <ds:schemaRefs/>
</ds:datastoreItem>
</file>

<file path=customXml/itemProps6.xml><?xml version="1.0" encoding="utf-8"?>
<ds:datastoreItem xmlns:ds="http://schemas.openxmlformats.org/officeDocument/2006/customXml" ds:itemID="{299869E8-C680-4355-8D0D-054953E024E9}">
  <ds:schemaRefs/>
</ds:datastoreItem>
</file>

<file path=customXml/itemProps7.xml><?xml version="1.0" encoding="utf-8"?>
<ds:datastoreItem xmlns:ds="http://schemas.openxmlformats.org/officeDocument/2006/customXml" ds:itemID="{3766EFCC-2408-457A-A0EC-F608DD43EC43}">
  <ds:schemaRefs/>
</ds:datastoreItem>
</file>

<file path=customXml/itemProps8.xml><?xml version="1.0" encoding="utf-8"?>
<ds:datastoreItem xmlns:ds="http://schemas.openxmlformats.org/officeDocument/2006/customXml" ds:itemID="{54943E2A-C389-4209-A5D5-FD7CE6877564}">
  <ds:schemaRefs/>
</ds:datastoreItem>
</file>

<file path=customXml/itemProps9.xml><?xml version="1.0" encoding="utf-8"?>
<ds:datastoreItem xmlns:ds="http://schemas.openxmlformats.org/officeDocument/2006/customXml" ds:itemID="{B8FC1441-D2D9-434C-8E66-3497F241D0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Dumisani Maxwell Mukuchura</dc:creator>
  <cp:lastModifiedBy>Dumisani Maxwell Mukuchura</cp:lastModifiedBy>
  <dcterms:created xsi:type="dcterms:W3CDTF">2025-04-27T18:06:14Z</dcterms:created>
  <dcterms:modified xsi:type="dcterms:W3CDTF">2025-04-27T22:16:52Z</dcterms:modified>
</cp:coreProperties>
</file>