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mo David-ogoloma\Desktop\EXCEL FOR DATA ANALYTICS\"/>
    </mc:Choice>
  </mc:AlternateContent>
  <xr:revisionPtr revIDLastSave="0" documentId="13_ncr:1_{D5DE5454-6ACD-4D9A-BFCA-30C2C00947A7}" xr6:coauthVersionLast="47" xr6:coauthVersionMax="47" xr10:uidLastSave="{00000000-0000-0000-0000-000000000000}"/>
  <bookViews>
    <workbookView xWindow="-120" yWindow="-120" windowWidth="20730" windowHeight="11040" activeTab="9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  <sheet name="Sheet1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6" i="13"/>
  <c r="J3" i="13"/>
  <c r="J4" i="13"/>
  <c r="J5" i="13"/>
  <c r="J7" i="13"/>
  <c r="J8" i="13"/>
  <c r="J9" i="13"/>
  <c r="J10" i="13"/>
  <c r="J2" i="13"/>
  <c r="L2" i="5"/>
  <c r="K2" i="5"/>
  <c r="J2" i="5"/>
  <c r="L2" i="12"/>
  <c r="K2" i="12"/>
  <c r="J2" i="12"/>
  <c r="L2" i="7" a="1"/>
  <c r="L2" i="7" s="1"/>
  <c r="K3" i="1"/>
  <c r="K4" i="1"/>
  <c r="K5" i="1"/>
  <c r="K6" i="1"/>
  <c r="K7" i="1"/>
  <c r="K8" i="1"/>
  <c r="K9" i="1"/>
  <c r="K10" i="1"/>
  <c r="K2" i="1"/>
  <c r="J2" i="1"/>
  <c r="J3" i="1"/>
  <c r="J4" i="1"/>
  <c r="J5" i="1"/>
  <c r="J6" i="1"/>
  <c r="J7" i="1"/>
  <c r="J8" i="1"/>
  <c r="J9" i="1"/>
  <c r="J10" i="1"/>
  <c r="J2" i="6" a="1"/>
  <c r="J2" i="6" s="1"/>
  <c r="M2" i="3" a="1"/>
  <c r="M2" i="3" s="1"/>
  <c r="L2" i="3" a="1"/>
  <c r="L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<sst xmlns="http://schemas.openxmlformats.org/spreadsheetml/2006/main" count="583" uniqueCount="88">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</sst>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MAX(H1:H10)</f>
        <v>37933</v>
      </c>
      <c r="K2" s="1">
        <f>MIN(H1:H10)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MAX(G1:G10)</f>
        <v>65000</v>
      </c>
      <c r="K3">
        <f>MIN(G1:G10)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C1" zoomScale="97" workbookViewId="0">
      <selection activeCell="K1" sqref="K1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6" max="6" width="18.5703125" customWidth="1"/>
    <col min="10" max="10" width="18.42578125" customWidth="1"/>
    <col min="11" max="11" width="44.57031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 "young")</f>
        <v>young</v>
      </c>
      <c r="K2" t="str" cm="1">
        <f t="array" ref="K2:K10">_xlfn.IFS(F2:F10= "salesman", "sales",F2:F10 = "HR", "Fire immediately", F2:F10 = "Regional Manager", "Give Christmas Bonus" 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zoomScale="108" workbookViewId="0">
      <selection activeCell="J3" sqref="J3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zoomScale="81" workbookViewId="0">
      <selection activeCell="M3" sqref="M3"/>
    </sheetView>
  </sheetViews>
  <sheetFormatPr defaultColWidth="14.5703125" defaultRowHeight="15" x14ac:dyDescent="0.25"/>
  <cols>
    <col min="4" max="4" width="8" customWidth="1"/>
    <col min="10" max="10" width="44.855468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 3)</f>
        <v>Jim</v>
      </c>
      <c r="L2" t="str" cm="1">
        <f t="array" ref="L2:L10">RIGHT(A2:A10, 1)</f>
        <v>1</v>
      </c>
      <c r="M2" t="str" cm="1">
        <f t="array" ref="M2:M10">RIGHT(H2:H10, 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M3" sqref="M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 "dd/mm/yyyy")</f>
        <v>02/11/2001</v>
      </c>
      <c r="K2" s="2"/>
      <c r="L2" t="str" cm="1">
        <f t="array" ref="L2:L10">TEXT(J2:J10, "dd/mm/yyyy")</f>
        <v>02/11/2001</v>
      </c>
      <c r="M2" t="str" cm="1">
        <f t="array" ref="M2:M10">RIGHT(_xlfn.ANCHORARRAY(L2), 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03/10/1999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04/07/2000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05/01/2000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06/05/2001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07/12/1995</v>
      </c>
      <c r="M7" t="str">
        <v>1995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08/11/2003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09/06/2002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10/08/2003</v>
      </c>
      <c r="M10" t="str">
        <v>2003</v>
      </c>
    </row>
    <row r="12" spans="1:13" x14ac:dyDescent="0.25">
      <c r="H12" s="1"/>
    </row>
    <row r="13" spans="1:13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K1" sqref="K1:K1048576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M1" sqref="M1:M1048576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L2" t="str" cm="1">
        <f t="array" ref="L2:L10">SUBSTITUTE(H2:H10," /","-")</f>
        <v>11/2/2001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L3" t="str">
        <v>10/3/1999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L4" t="str">
        <v>7/4/2000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L5" t="str">
        <v>1/5/2000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L6" t="str">
        <v>5/6/2001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L7" t="str">
        <v>5/6/2001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L8" t="str">
        <v>11/8/2003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L9" t="str">
        <v>6/9/2002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L10" t="str">
        <v>8/10/2003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tabSelected="1" workbookViewId="0">
      <selection activeCell="K2" sqref="K2:K10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_xlfn.CONCAT(B2," ",C2)</f>
        <v>Jim Halpert</v>
      </c>
      <c r="K2" t="str">
        <f>_xlfn.CONCAT(B2,".",C2,"@gmail.com")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_xlfn.CONCAT(B3," ",C3)</f>
        <v>Pam Beasley</v>
      </c>
      <c r="K3" t="str">
        <f t="shared" ref="K3:K10" si="1">_xlfn.CONCAT(B3,".",C3,"@gmail.com")</f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5">
      <c r="H11" t="str">
        <f t="shared" ref="H11:H12" si="2">CONCATENATE(B11," ",C11)</f>
        <v xml:space="preserve"> </v>
      </c>
    </row>
    <row r="12" spans="1:11" x14ac:dyDescent="0.25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L7" sqref="L7"/>
    </sheetView>
  </sheetViews>
  <sheetFormatPr defaultRowHeight="15" x14ac:dyDescent="0.25"/>
  <cols>
    <col min="8" max="8" width="14.42578125" customWidth="1"/>
    <col min="9" max="9" width="13.28515625" customWidth="1"/>
    <col min="10" max="10" width="14.7109375" customWidth="1"/>
    <col min="11" max="11" width="10.140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>_xlfn.DAYS(I6,H6)</f>
        <v>#VALUE!</v>
      </c>
      <c r="K6" t="e">
        <f t="shared" si="1"/>
        <v>#VALUE!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  <c r="K9" t="e">
        <f t="shared" si="1"/>
        <v>#VALUE!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068D6-4D22-405A-84ED-3B8CA20382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Dumo David-ogoloma</cp:lastModifiedBy>
  <dcterms:created xsi:type="dcterms:W3CDTF">2021-12-16T14:18:34Z</dcterms:created>
  <dcterms:modified xsi:type="dcterms:W3CDTF">2026-03-16T14:09:11Z</dcterms:modified>
</cp:coreProperties>
</file>