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can/Desktop/myenv/DPhil/Thermal_Mapper_Filters/"/>
    </mc:Choice>
  </mc:AlternateContent>
  <xr:revisionPtr revIDLastSave="0" documentId="13_ncr:1_{15AB5444-CAE9-B64C-8F39-CE0F6ECC73B2}" xr6:coauthVersionLast="47" xr6:coauthVersionMax="47" xr10:uidLastSave="{00000000-0000-0000-0000-000000000000}"/>
  <bookViews>
    <workbookView xWindow="0" yWindow="0" windowWidth="28800" windowHeight="18000" activeTab="1" xr2:uid="{A48BCCA5-1123-DB46-93F7-3EA2FBDE09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<sst xmlns="http://schemas.openxmlformats.org/spreadsheetml/2006/main" count="141" uniqueCount="45">
  <si>
    <t>Low Temps</t>
  </si>
  <si>
    <t>Filter</t>
  </si>
  <si>
    <t>Description</t>
  </si>
  <si>
    <t>Width (px)</t>
  </si>
  <si>
    <t>30K</t>
  </si>
  <si>
    <t>45K</t>
  </si>
  <si>
    <t>60K</t>
  </si>
  <si>
    <t>100K</t>
  </si>
  <si>
    <t>140K</t>
  </si>
  <si>
    <t>180K</t>
  </si>
  <si>
    <t>200K</t>
  </si>
  <si>
    <t>Mesh 25-50µm (MIRMIS)</t>
  </si>
  <si>
    <t>Mesh 50-100µm (MIRMIS)</t>
  </si>
  <si>
    <t>Mesh 100-200µm (Cardiff)</t>
  </si>
  <si>
    <t>Low-pass 200µm (model)</t>
  </si>
  <si>
    <t>High Temps</t>
  </si>
  <si>
    <t>ZnS 6.25-12.5µm (MIRMIS)</t>
  </si>
  <si>
    <t>CdTe 12.5-25µm (MIRMIS)</t>
  </si>
  <si>
    <t>Salinity</t>
  </si>
  <si>
    <t>6.6-8.2µm (model filter)</t>
  </si>
  <si>
    <t>8.5-9.2µm (model filter)</t>
  </si>
  <si>
    <t>Generalist</t>
  </si>
  <si>
    <t>Mesh 50-100µm</t>
  </si>
  <si>
    <t>Mesh 100-200µm</t>
  </si>
  <si>
    <t>Mesh 25-50µm</t>
  </si>
  <si>
    <t>Low-pass 200µm</t>
  </si>
  <si>
    <t>ZnS 6.25-12.5µm</t>
  </si>
  <si>
    <t>CdTe 12.5-25µm</t>
  </si>
  <si>
    <t>6.6-8.2µm</t>
  </si>
  <si>
    <t>8.5-9.2µm</t>
  </si>
  <si>
    <t>--------------------------------------------------</t>
  </si>
  <si>
    <t xml:space="preserve">Filter 3    Mesh 25-50µm (MIRMIS)               Width (px): 92    30K: 0.0876     60K: 10.19      180K: 637.19     200K: 820.23    </t>
  </si>
  <si>
    <t xml:space="preserve">Filter 4    Mesh 50-100µm (MIRMIS)              Width (px): 92    30K: 3.51       60K: 66.34      180K: 837.23     200K: 994.17    </t>
  </si>
  <si>
    <t xml:space="preserve">Filter 5    Mesh 100-200µm (Cardiff)            Width (px): 92    30K: 11.63      60K: 75.89      180K: 465.88     200K: 535.51    </t>
  </si>
  <si>
    <t xml:space="preserve">Filter 6    Low-pass 200µm (model)              Width (px): 92    30K: 15.17      60K: 56.21      180K: 244.49     200K: 276.49    </t>
  </si>
  <si>
    <t xml:space="preserve">Filter 1    ZnS 6.25-12.5µm (MIRMIS)            Width (px): 92    30K: 1.06e-06   60K: 0.000278   180K: 23.98      200K: 51.37     </t>
  </si>
  <si>
    <t xml:space="preserve">Filter 2    CdTe 12.5-25µm (MIRMIS)             Width (px): 92    30K: 0.0292     60K: 0.433      180K: 301.92     200K: 465.65    </t>
  </si>
  <si>
    <t xml:space="preserve">Filter 2    CdTe 12.5-25µm (MIRMIS)             Width (px): 60    30K: 0.0235     60K: 0.35       180K: 243.82     200K: 376.05    </t>
  </si>
  <si>
    <t xml:space="preserve">Filter 3    Mesh 25-50µm (MIRMIS)               Width (px): 60    30K: 0.0707     60K: 8.23       180K: 514.58     200K: 662.40    </t>
  </si>
  <si>
    <t xml:space="preserve">Filter 4    Mesh 50-100µm (MIRMIS)              Width (px): 60    30K: 2.83       60K: 53.58      180K: 676.13     200K: 802.86    </t>
  </si>
  <si>
    <t xml:space="preserve">Filter 7    8.5-9.2µm (model filter)            Width (px): 60    30K: 5.33e-20   60K: 2.03e-08   180K: 1.27       200K: 3.13      </t>
  </si>
  <si>
    <t xml:space="preserve">Filter 8    6.6-8.2µm (model filter)            Width (px): 120   30K: 1.81e-22   60K: 1.59e-09   180K: 1.29       200K: 3.71      </t>
  </si>
  <si>
    <t xml:space="preserve">Filter 1    ZnS 6.25-12.5µm (MIRMIS)            Width (px): 60    30K: 8.55e-07   60K: 0.000225   180K: 19.37      200K: 41.49     </t>
  </si>
  <si>
    <t xml:space="preserve">Filter 5    Mesh 100-200µm (Cardiff)            Width (px): 60    30K: 9.39       60K: 61.29      180K: 376.23     200K: 432.46    </t>
  </si>
  <si>
    <t xml:space="preserve">Filter 6    Low-pass 200µm (model)              Width (px): 60    30K: 12.25      60K: 45.39      180K: 197.44     200K: 223.29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</si>
</sst>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5"/>
      <color rgb="FF0D0D0D"/>
      <name val="Arial"/>
      <family val="2"/>
    </font>
    <font>
      <sz val="10.5"/>
      <color rgb="FF0D0D0D"/>
      <name val="Arial"/>
      <family val="2"/>
    </font>
    <font>
      <sz val="10.5"/>
      <color rgb="FF0D0D0D"/>
      <name val="Arial"/>
      <family val="2"/>
    </font>
    <font>
      <sz val="12"/>
      <color theme="1"/>
      <name val="Arial"/>
      <family val="2"/>
    </font>
    <font>
      <b/>
      <sz val="15"/>
      <color rgb="FF0D0D0D"/>
      <name val="Arial"/>
      <family val="2"/>
    </font>
    <font>
      <b/>
      <sz val="10.5"/>
      <color rgb="FF0D0D0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textRotation="90"/>
    </xf>
    <xf numFmtId="0" fontId="0" fillId="2" borderId="4" xfId="0" applyFill="1" applyBorder="1" applyAlignment="1">
      <alignment horizontal="center" textRotation="90"/>
    </xf>
    <xf numFmtId="0" fontId="0" fillId="2" borderId="2" xfId="0" applyFill="1" applyBorder="1"/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52A3-40CC-2549-AC38-406148A736AE}">
  <dimension ref="A1:J30"/>
  <sheetViews>
    <sheetView workbookViewId="0">
      <selection activeCell="B30" sqref="B30"/>
    </sheetView>
  </sheetViews>
  <sheetFormatPr baseColWidth="10" defaultRowHeight="16" x14ac:dyDescent="0.2"/>
  <cols>
    <col min="2" max="2" width="24" bestFit="1" customWidth="1"/>
  </cols>
  <sheetData>
    <row r="1" spans="1:10" ht="19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s="2">
        <v>3</v>
      </c>
      <c r="B3" s="2" t="s">
        <v>11</v>
      </c>
      <c r="C3" s="2">
        <v>92</v>
      </c>
      <c r="D3" s="3">
        <v>8.7599999999999997E-2</v>
      </c>
      <c r="E3" s="3">
        <v>1.77</v>
      </c>
      <c r="F3" s="3">
        <v>10.19</v>
      </c>
      <c r="G3" s="3">
        <v>105.29</v>
      </c>
      <c r="H3" s="3">
        <v>323.10000000000002</v>
      </c>
      <c r="I3" s="3">
        <v>637.19000000000005</v>
      </c>
      <c r="J3" s="3">
        <v>820.23</v>
      </c>
    </row>
    <row r="4" spans="1:10" x14ac:dyDescent="0.2">
      <c r="A4" s="2">
        <v>4</v>
      </c>
      <c r="B4" s="2" t="s">
        <v>12</v>
      </c>
      <c r="C4" s="2">
        <v>92</v>
      </c>
      <c r="D4" s="3">
        <v>3.51</v>
      </c>
      <c r="E4" s="3">
        <v>23.46</v>
      </c>
      <c r="F4" s="3">
        <v>66.34</v>
      </c>
      <c r="G4" s="3">
        <v>267.06</v>
      </c>
      <c r="H4" s="3">
        <v>536.49</v>
      </c>
      <c r="I4" s="3">
        <v>837.23</v>
      </c>
      <c r="J4" s="3">
        <v>994.17</v>
      </c>
    </row>
    <row r="5" spans="1:10" x14ac:dyDescent="0.2">
      <c r="A5" s="2">
        <v>5</v>
      </c>
      <c r="B5" s="2" t="s">
        <v>13</v>
      </c>
      <c r="C5" s="2">
        <v>92</v>
      </c>
      <c r="D5" s="3">
        <v>11.63</v>
      </c>
      <c r="E5" s="3">
        <v>38.799999999999997</v>
      </c>
      <c r="F5" s="3">
        <v>75.89</v>
      </c>
      <c r="G5" s="3">
        <v>196.1</v>
      </c>
      <c r="H5" s="3">
        <v>328.59</v>
      </c>
      <c r="I5" s="3">
        <v>465.88</v>
      </c>
      <c r="J5" s="3">
        <v>535.51</v>
      </c>
    </row>
    <row r="6" spans="1:10" x14ac:dyDescent="0.2">
      <c r="A6" s="2">
        <v>6</v>
      </c>
      <c r="B6" s="2" t="s">
        <v>14</v>
      </c>
      <c r="C6" s="2">
        <v>92</v>
      </c>
      <c r="D6" s="3">
        <v>15.17</v>
      </c>
      <c r="E6" s="3">
        <v>34.58</v>
      </c>
      <c r="F6" s="3">
        <v>56.21</v>
      </c>
      <c r="G6" s="3">
        <v>117.56</v>
      </c>
      <c r="H6" s="3">
        <v>180.71</v>
      </c>
      <c r="I6" s="3">
        <v>244.49</v>
      </c>
      <c r="J6" s="3">
        <v>276.49</v>
      </c>
    </row>
    <row r="8" spans="1:10" ht="19" x14ac:dyDescent="0.2">
      <c r="A8" s="21" t="s">
        <v>15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</row>
    <row r="10" spans="1:10" x14ac:dyDescent="0.2">
      <c r="A10" s="2">
        <v>1</v>
      </c>
      <c r="B10" s="2" t="s">
        <v>16</v>
      </c>
      <c r="C10" s="2">
        <v>92</v>
      </c>
      <c r="D10" s="3">
        <v>1.06E-6</v>
      </c>
      <c r="E10" s="3">
        <v>4.1100000000000003E-5</v>
      </c>
      <c r="F10" s="3">
        <v>2.7799999999999998E-4</v>
      </c>
      <c r="G10" s="3">
        <v>7.5999999999999998E-2</v>
      </c>
      <c r="H10" s="3">
        <v>2.89</v>
      </c>
      <c r="I10" s="3">
        <v>23.98</v>
      </c>
      <c r="J10" s="3">
        <v>51.37</v>
      </c>
    </row>
    <row r="11" spans="1:10" x14ac:dyDescent="0.2">
      <c r="A11" s="2">
        <v>2</v>
      </c>
      <c r="B11" s="2" t="s">
        <v>17</v>
      </c>
      <c r="C11" s="2">
        <v>92</v>
      </c>
      <c r="D11" s="3">
        <v>2.92E-2</v>
      </c>
      <c r="E11" s="3">
        <v>0.129</v>
      </c>
      <c r="F11" s="3">
        <v>0.433</v>
      </c>
      <c r="G11" s="3">
        <v>12.63</v>
      </c>
      <c r="H11" s="3">
        <v>91.88</v>
      </c>
      <c r="I11" s="3">
        <v>301.92</v>
      </c>
      <c r="J11" s="3">
        <v>465.65</v>
      </c>
    </row>
    <row r="12" spans="1:10" x14ac:dyDescent="0.2">
      <c r="A12" s="2">
        <v>3</v>
      </c>
      <c r="B12" s="2" t="s">
        <v>11</v>
      </c>
      <c r="C12" s="2">
        <v>92</v>
      </c>
      <c r="D12" s="3">
        <v>8.7599999999999997E-2</v>
      </c>
      <c r="E12" s="3">
        <v>1.77</v>
      </c>
      <c r="F12" s="3">
        <v>10.19</v>
      </c>
      <c r="G12" s="3">
        <v>105.29</v>
      </c>
      <c r="H12" s="3">
        <v>323.10000000000002</v>
      </c>
      <c r="I12" s="3">
        <v>637.19000000000005</v>
      </c>
      <c r="J12" s="3">
        <v>820.23</v>
      </c>
    </row>
    <row r="13" spans="1:10" x14ac:dyDescent="0.2">
      <c r="A13" s="2">
        <v>4</v>
      </c>
      <c r="B13" s="2" t="s">
        <v>12</v>
      </c>
      <c r="C13" s="2">
        <v>92</v>
      </c>
      <c r="D13" s="3">
        <v>3.51</v>
      </c>
      <c r="E13" s="3">
        <v>23.46</v>
      </c>
      <c r="F13" s="3">
        <v>66.34</v>
      </c>
      <c r="G13" s="3">
        <v>267.06</v>
      </c>
      <c r="H13" s="3">
        <v>536.49</v>
      </c>
      <c r="I13" s="3">
        <v>837.23</v>
      </c>
      <c r="J13" s="3">
        <v>994.17</v>
      </c>
    </row>
    <row r="15" spans="1:10" ht="19" x14ac:dyDescent="0.2">
      <c r="A15" s="21" t="s">
        <v>18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 x14ac:dyDescent="0.2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</row>
    <row r="17" spans="1:10" x14ac:dyDescent="0.2">
      <c r="A17" s="2">
        <v>8</v>
      </c>
      <c r="B17" s="2" t="s">
        <v>19</v>
      </c>
      <c r="C17" s="2">
        <v>120</v>
      </c>
      <c r="D17" s="3">
        <v>1.8100000000000001E-22</v>
      </c>
      <c r="E17" s="3">
        <v>7.1799999999999994E-14</v>
      </c>
      <c r="F17" s="3">
        <v>1.5900000000000001E-9</v>
      </c>
      <c r="G17" s="3">
        <v>3.1399999999999999E-4</v>
      </c>
      <c r="H17" s="3">
        <v>6.4500000000000002E-2</v>
      </c>
      <c r="I17" s="3">
        <v>1.29</v>
      </c>
      <c r="J17" s="3">
        <v>3.71</v>
      </c>
    </row>
    <row r="18" spans="1:10" x14ac:dyDescent="0.2">
      <c r="A18" s="2">
        <v>2</v>
      </c>
      <c r="B18" s="2" t="s">
        <v>17</v>
      </c>
      <c r="C18" s="2">
        <v>60</v>
      </c>
      <c r="D18" s="3">
        <v>2.35E-2</v>
      </c>
      <c r="E18" s="3">
        <v>0.105</v>
      </c>
      <c r="F18" s="3">
        <v>0.35</v>
      </c>
      <c r="G18" s="3">
        <v>10.199999999999999</v>
      </c>
      <c r="H18" s="3">
        <v>74.2</v>
      </c>
      <c r="I18" s="3">
        <v>243.82</v>
      </c>
      <c r="J18" s="3">
        <v>376.05</v>
      </c>
    </row>
    <row r="19" spans="1:10" x14ac:dyDescent="0.2">
      <c r="A19" s="2">
        <v>3</v>
      </c>
      <c r="B19" s="2" t="s">
        <v>11</v>
      </c>
      <c r="C19" s="2">
        <v>60</v>
      </c>
      <c r="D19" s="3">
        <v>7.0699999999999999E-2</v>
      </c>
      <c r="E19" s="3">
        <v>1.43</v>
      </c>
      <c r="F19" s="3">
        <v>8.23</v>
      </c>
      <c r="G19" s="3">
        <v>85.03</v>
      </c>
      <c r="H19" s="3">
        <v>260.92</v>
      </c>
      <c r="I19" s="3">
        <v>514.58000000000004</v>
      </c>
      <c r="J19" s="3">
        <v>662.4</v>
      </c>
    </row>
    <row r="20" spans="1:10" x14ac:dyDescent="0.2">
      <c r="A20" s="2">
        <v>4</v>
      </c>
      <c r="B20" s="2" t="s">
        <v>12</v>
      </c>
      <c r="C20" s="2">
        <v>60</v>
      </c>
      <c r="D20" s="3">
        <v>2.83</v>
      </c>
      <c r="E20" s="3">
        <v>18.95</v>
      </c>
      <c r="F20" s="3">
        <v>53.58</v>
      </c>
      <c r="G20" s="3">
        <v>215.67</v>
      </c>
      <c r="H20" s="3">
        <v>433.25</v>
      </c>
      <c r="I20" s="3">
        <v>676.13</v>
      </c>
      <c r="J20" s="3">
        <v>802.86</v>
      </c>
    </row>
    <row r="21" spans="1:10" x14ac:dyDescent="0.2">
      <c r="A21" s="2">
        <v>7</v>
      </c>
      <c r="B21" s="2" t="s">
        <v>20</v>
      </c>
      <c r="C21" s="2">
        <v>60</v>
      </c>
      <c r="D21" s="3">
        <v>5.33E-20</v>
      </c>
      <c r="E21" s="3">
        <v>2.7200000000000001E-12</v>
      </c>
      <c r="F21" s="3">
        <v>2.03E-8</v>
      </c>
      <c r="G21" s="3">
        <v>9.4799999999999995E-4</v>
      </c>
      <c r="H21" s="3">
        <v>9.6799999999999997E-2</v>
      </c>
      <c r="I21" s="3">
        <v>1.27</v>
      </c>
      <c r="J21" s="3">
        <v>3.13</v>
      </c>
    </row>
    <row r="23" spans="1:10" ht="19" x14ac:dyDescent="0.2">
      <c r="A23" s="21" t="s">
        <v>21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2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</row>
    <row r="25" spans="1:10" x14ac:dyDescent="0.2">
      <c r="A25" s="2">
        <v>1</v>
      </c>
      <c r="B25" s="2" t="s">
        <v>16</v>
      </c>
      <c r="C25" s="2">
        <v>150</v>
      </c>
      <c r="D25" s="3">
        <v>1.35E-6</v>
      </c>
      <c r="E25" s="3">
        <v>5.24E-5</v>
      </c>
      <c r="F25" s="3">
        <v>3.5599999999999998E-4</v>
      </c>
      <c r="G25" s="3">
        <v>9.7000000000000003E-2</v>
      </c>
      <c r="H25" s="3">
        <v>3.69</v>
      </c>
      <c r="I25" s="3">
        <v>30.62</v>
      </c>
      <c r="J25" s="3">
        <v>65.599999999999994</v>
      </c>
    </row>
    <row r="26" spans="1:10" x14ac:dyDescent="0.2">
      <c r="A26" s="2">
        <v>2</v>
      </c>
      <c r="B26" s="2" t="s">
        <v>17</v>
      </c>
      <c r="C26" s="2">
        <v>150</v>
      </c>
      <c r="D26" s="3">
        <v>3.7199999999999997E-2</v>
      </c>
      <c r="E26" s="3">
        <v>0.16500000000000001</v>
      </c>
      <c r="F26" s="3">
        <v>0.55300000000000005</v>
      </c>
      <c r="G26" s="3">
        <v>16.13</v>
      </c>
      <c r="H26" s="3">
        <v>117.32</v>
      </c>
      <c r="I26" s="3">
        <v>385.52</v>
      </c>
      <c r="J26" s="3">
        <v>594.58000000000004</v>
      </c>
    </row>
    <row r="27" spans="1:10" x14ac:dyDescent="0.2">
      <c r="A27" s="2">
        <v>3</v>
      </c>
      <c r="B27" s="2" t="s">
        <v>11</v>
      </c>
      <c r="C27" s="2">
        <v>84</v>
      </c>
      <c r="D27" s="3">
        <v>8.3699999999999997E-2</v>
      </c>
      <c r="E27" s="3">
        <v>1.69</v>
      </c>
      <c r="F27" s="3">
        <v>9.74</v>
      </c>
      <c r="G27" s="3">
        <v>100.61</v>
      </c>
      <c r="H27" s="3">
        <v>308.73</v>
      </c>
      <c r="I27" s="3">
        <v>608.86</v>
      </c>
      <c r="J27" s="3">
        <v>783.76</v>
      </c>
    </row>
    <row r="28" spans="1:10" x14ac:dyDescent="0.2">
      <c r="A28" s="2">
        <v>4</v>
      </c>
      <c r="B28" s="2" t="s">
        <v>12</v>
      </c>
      <c r="C28" s="2">
        <v>84</v>
      </c>
      <c r="D28" s="3">
        <v>3.35</v>
      </c>
      <c r="E28" s="3">
        <v>22.42</v>
      </c>
      <c r="F28" s="3">
        <v>63.39</v>
      </c>
      <c r="G28" s="3">
        <v>255.18</v>
      </c>
      <c r="H28" s="3">
        <v>512.63</v>
      </c>
      <c r="I28" s="3">
        <v>800</v>
      </c>
      <c r="J28" s="3">
        <v>949.96</v>
      </c>
    </row>
    <row r="29" spans="1:10" x14ac:dyDescent="0.2">
      <c r="A29" s="2">
        <v>5</v>
      </c>
      <c r="B29" s="2" t="s">
        <v>13</v>
      </c>
      <c r="C29" s="2">
        <v>84</v>
      </c>
      <c r="D29" s="3">
        <v>11.11</v>
      </c>
      <c r="E29" s="3">
        <v>37.08</v>
      </c>
      <c r="F29" s="3">
        <v>72.52</v>
      </c>
      <c r="G29" s="3">
        <v>187.38</v>
      </c>
      <c r="H29" s="3">
        <v>313.98</v>
      </c>
      <c r="I29" s="3">
        <v>445.16</v>
      </c>
      <c r="J29" s="3">
        <v>511.7</v>
      </c>
    </row>
    <row r="30" spans="1:10" x14ac:dyDescent="0.2">
      <c r="A30" s="2">
        <v>6</v>
      </c>
      <c r="B30" s="2" t="s">
        <v>14</v>
      </c>
      <c r="C30" s="2">
        <v>84</v>
      </c>
      <c r="D30" s="3">
        <v>14.5</v>
      </c>
      <c r="E30" s="3">
        <v>33.049999999999997</v>
      </c>
      <c r="F30" s="3">
        <v>53.71</v>
      </c>
      <c r="G30" s="3">
        <v>112.33</v>
      </c>
      <c r="H30" s="3">
        <v>172.68</v>
      </c>
      <c r="I30" s="3">
        <v>233.62</v>
      </c>
      <c r="J30" s="3">
        <v>264.2</v>
      </c>
    </row>
  </sheetData>
  <mergeCells count="4">
    <mergeCell ref="A23:J23"/>
    <mergeCell ref="A15:J15"/>
    <mergeCell ref="A8:J8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0BF5-7D6E-D543-AFA7-22EB396EB288}">
  <dimension ref="A2:N32"/>
  <sheetViews>
    <sheetView tabSelected="1" zoomScale="120" zoomScaleNormal="120" workbookViewId="0">
      <selection activeCell="L5" sqref="L5"/>
    </sheetView>
  </sheetViews>
  <sheetFormatPr baseColWidth="10" defaultRowHeight="16" x14ac:dyDescent="0.2"/>
  <cols>
    <col min="1" max="2" width="10.83203125" style="4"/>
    <col min="3" max="3" width="5.6640625" style="5" bestFit="1" customWidth="1"/>
    <col min="4" max="4" width="15.5" style="12" bestFit="1" customWidth="1"/>
    <col min="5" max="5" width="10.83203125" style="5"/>
    <col min="6" max="9" width="5.5" style="5" customWidth="1"/>
    <col min="10" max="11" width="10.83203125" style="4"/>
  </cols>
  <sheetData>
    <row r="2" spans="2:14" ht="20" thickBot="1" x14ac:dyDescent="0.25">
      <c r="C2" s="25" t="s">
        <v>0</v>
      </c>
      <c r="D2" s="26"/>
      <c r="E2" s="26"/>
      <c r="F2" s="26"/>
      <c r="G2" s="26"/>
      <c r="H2" s="26"/>
      <c r="I2" s="27"/>
    </row>
    <row r="3" spans="2:14" ht="17" thickTop="1" x14ac:dyDescent="0.2">
      <c r="B3" s="22"/>
      <c r="C3" s="31" t="s">
        <v>1</v>
      </c>
      <c r="D3" s="32" t="s">
        <v>2</v>
      </c>
      <c r="E3" s="33" t="s">
        <v>3</v>
      </c>
      <c r="F3" s="33" t="s">
        <v>4</v>
      </c>
      <c r="G3" s="33" t="s">
        <v>6</v>
      </c>
      <c r="H3" s="33" t="s">
        <v>9</v>
      </c>
      <c r="I3" s="34" t="s">
        <v>10</v>
      </c>
      <c r="N3" t="s">
        <v>0</v>
      </c>
    </row>
    <row r="4" spans="2:14" x14ac:dyDescent="0.2">
      <c r="B4" s="23"/>
      <c r="C4" s="6">
        <v>3</v>
      </c>
      <c r="D4" s="13" t="s">
        <v>24</v>
      </c>
      <c r="E4" s="7">
        <v>92</v>
      </c>
      <c r="F4" s="15">
        <v>8.7599999999999997E-2</v>
      </c>
      <c r="G4" s="17">
        <v>10.19</v>
      </c>
      <c r="H4" s="17">
        <v>637.19000000000005</v>
      </c>
      <c r="I4" s="18">
        <v>820.23</v>
      </c>
      <c r="N4" t="s">
        <v>30</v>
      </c>
    </row>
    <row r="5" spans="2:14" x14ac:dyDescent="0.2">
      <c r="B5" s="23"/>
      <c r="C5" s="6">
        <v>4</v>
      </c>
      <c r="D5" s="13" t="s">
        <v>22</v>
      </c>
      <c r="E5" s="7">
        <v>92</v>
      </c>
      <c r="F5" s="15">
        <v>3.51</v>
      </c>
      <c r="G5" s="17">
        <v>66.34</v>
      </c>
      <c r="H5" s="17">
        <v>837.23</v>
      </c>
      <c r="I5" s="18">
        <v>994.17</v>
      </c>
      <c r="N5" t="s">
        <v>31</v>
      </c>
    </row>
    <row r="6" spans="2:14" x14ac:dyDescent="0.2">
      <c r="B6" s="23"/>
      <c r="C6" s="6">
        <v>5</v>
      </c>
      <c r="D6" s="13" t="s">
        <v>23</v>
      </c>
      <c r="E6" s="7">
        <v>92</v>
      </c>
      <c r="F6" s="17">
        <v>11.63</v>
      </c>
      <c r="G6" s="17">
        <v>75.89</v>
      </c>
      <c r="H6" s="17">
        <v>465.88</v>
      </c>
      <c r="I6" s="18">
        <v>535.51</v>
      </c>
      <c r="N6" t="s">
        <v>32</v>
      </c>
    </row>
    <row r="7" spans="2:14" x14ac:dyDescent="0.2">
      <c r="B7" s="23"/>
      <c r="C7" s="6">
        <v>6</v>
      </c>
      <c r="D7" s="13" t="s">
        <v>25</v>
      </c>
      <c r="E7" s="7">
        <v>92</v>
      </c>
      <c r="F7" s="17">
        <v>15.17</v>
      </c>
      <c r="G7" s="17">
        <v>56.21</v>
      </c>
      <c r="H7" s="17">
        <v>244.49</v>
      </c>
      <c r="I7" s="18">
        <v>276.49</v>
      </c>
      <c r="N7" t="s">
        <v>33</v>
      </c>
    </row>
    <row r="8" spans="2:14" x14ac:dyDescent="0.2">
      <c r="C8" s="8"/>
      <c r="I8" s="9"/>
      <c r="N8" t="s">
        <v>34</v>
      </c>
    </row>
    <row r="9" spans="2:14" ht="20" thickBot="1" x14ac:dyDescent="0.25">
      <c r="C9" s="28" t="s">
        <v>15</v>
      </c>
      <c r="D9" s="29"/>
      <c r="E9" s="29"/>
      <c r="F9" s="29"/>
      <c r="G9" s="29"/>
      <c r="H9" s="29"/>
      <c r="I9" s="30"/>
    </row>
    <row r="10" spans="2:14" ht="17" thickTop="1" x14ac:dyDescent="0.2">
      <c r="C10" s="31" t="s">
        <v>1</v>
      </c>
      <c r="D10" s="32" t="s">
        <v>2</v>
      </c>
      <c r="E10" s="33" t="s">
        <v>3</v>
      </c>
      <c r="F10" s="33" t="s">
        <v>4</v>
      </c>
      <c r="G10" s="33" t="s">
        <v>6</v>
      </c>
      <c r="H10" s="33" t="s">
        <v>9</v>
      </c>
      <c r="I10" s="34" t="s">
        <v>10</v>
      </c>
      <c r="N10" t="s">
        <v>15</v>
      </c>
    </row>
    <row r="11" spans="2:14" x14ac:dyDescent="0.2">
      <c r="C11" s="6">
        <v>1</v>
      </c>
      <c r="D11" s="13" t="s">
        <v>26</v>
      </c>
      <c r="E11" s="7">
        <v>92</v>
      </c>
      <c r="F11" s="15">
        <v>1.06E-6</v>
      </c>
      <c r="G11" s="15">
        <v>2.7799999999999998E-4</v>
      </c>
      <c r="H11" s="17">
        <v>23.98</v>
      </c>
      <c r="I11" s="18">
        <v>51.37</v>
      </c>
      <c r="N11" t="s">
        <v>30</v>
      </c>
    </row>
    <row r="12" spans="2:14" x14ac:dyDescent="0.2">
      <c r="C12" s="6">
        <v>2</v>
      </c>
      <c r="D12" s="13" t="s">
        <v>27</v>
      </c>
      <c r="E12" s="7">
        <v>92</v>
      </c>
      <c r="F12" s="15">
        <v>2.92E-2</v>
      </c>
      <c r="G12" s="15">
        <v>0.433</v>
      </c>
      <c r="H12" s="17">
        <v>301.92</v>
      </c>
      <c r="I12" s="18">
        <v>465.65</v>
      </c>
      <c r="N12" t="s">
        <v>35</v>
      </c>
    </row>
    <row r="13" spans="2:14" x14ac:dyDescent="0.2">
      <c r="C13" s="6">
        <v>3</v>
      </c>
      <c r="D13" s="13" t="s">
        <v>24</v>
      </c>
      <c r="E13" s="7">
        <v>92</v>
      </c>
      <c r="F13" s="15">
        <v>8.7599999999999997E-2</v>
      </c>
      <c r="G13" s="17">
        <v>10.19</v>
      </c>
      <c r="H13" s="17">
        <v>637.19000000000005</v>
      </c>
      <c r="I13" s="18">
        <v>820.23</v>
      </c>
      <c r="N13" t="s">
        <v>36</v>
      </c>
    </row>
    <row r="14" spans="2:14" x14ac:dyDescent="0.2">
      <c r="C14" s="6">
        <v>4</v>
      </c>
      <c r="D14" s="13" t="s">
        <v>22</v>
      </c>
      <c r="E14" s="7">
        <v>92</v>
      </c>
      <c r="F14" s="15">
        <v>3.51</v>
      </c>
      <c r="G14" s="17">
        <v>66.34</v>
      </c>
      <c r="H14" s="17">
        <v>837.23</v>
      </c>
      <c r="I14" s="18">
        <v>994.17</v>
      </c>
      <c r="N14" t="s">
        <v>31</v>
      </c>
    </row>
    <row r="15" spans="2:14" x14ac:dyDescent="0.2">
      <c r="C15" s="8"/>
      <c r="I15" s="9"/>
      <c r="N15" t="s">
        <v>32</v>
      </c>
    </row>
    <row r="16" spans="2:14" ht="20" thickBot="1" x14ac:dyDescent="0.25">
      <c r="C16" s="28" t="s">
        <v>18</v>
      </c>
      <c r="D16" s="29"/>
      <c r="E16" s="29"/>
      <c r="F16" s="29"/>
      <c r="G16" s="29"/>
      <c r="H16" s="29"/>
      <c r="I16" s="30"/>
    </row>
    <row r="17" spans="3:14" ht="17" thickTop="1" x14ac:dyDescent="0.2">
      <c r="C17" s="31" t="s">
        <v>1</v>
      </c>
      <c r="D17" s="32" t="s">
        <v>2</v>
      </c>
      <c r="E17" s="33" t="s">
        <v>3</v>
      </c>
      <c r="F17" s="33" t="s">
        <v>4</v>
      </c>
      <c r="G17" s="33" t="s">
        <v>6</v>
      </c>
      <c r="H17" s="33" t="s">
        <v>9</v>
      </c>
      <c r="I17" s="34" t="s">
        <v>10</v>
      </c>
      <c r="N17" t="s">
        <v>18</v>
      </c>
    </row>
    <row r="18" spans="3:14" x14ac:dyDescent="0.2">
      <c r="C18" s="6">
        <v>2</v>
      </c>
      <c r="D18" s="13" t="s">
        <v>27</v>
      </c>
      <c r="E18" s="7">
        <v>60</v>
      </c>
      <c r="F18" s="15">
        <v>2.35E-2</v>
      </c>
      <c r="G18" s="15">
        <v>0.35</v>
      </c>
      <c r="H18" s="17">
        <v>243.82</v>
      </c>
      <c r="I18" s="18">
        <v>376.05</v>
      </c>
      <c r="N18" t="s">
        <v>30</v>
      </c>
    </row>
    <row r="19" spans="3:14" x14ac:dyDescent="0.2">
      <c r="C19" s="6">
        <v>3</v>
      </c>
      <c r="D19" s="13" t="s">
        <v>24</v>
      </c>
      <c r="E19" s="7">
        <v>60</v>
      </c>
      <c r="F19" s="15">
        <v>7.0699999999999999E-2</v>
      </c>
      <c r="G19" s="15">
        <v>8.23</v>
      </c>
      <c r="H19" s="17">
        <v>514.58000000000004</v>
      </c>
      <c r="I19" s="18">
        <v>662.4</v>
      </c>
      <c r="N19" t="s">
        <v>37</v>
      </c>
    </row>
    <row r="20" spans="3:14" x14ac:dyDescent="0.2">
      <c r="C20" s="6">
        <v>4</v>
      </c>
      <c r="D20" s="13" t="s">
        <v>22</v>
      </c>
      <c r="E20" s="7">
        <v>60</v>
      </c>
      <c r="F20" s="15">
        <v>2.83</v>
      </c>
      <c r="G20" s="17">
        <v>53.58</v>
      </c>
      <c r="H20" s="17">
        <v>676.13</v>
      </c>
      <c r="I20" s="18">
        <v>802.86</v>
      </c>
      <c r="N20" t="s">
        <v>38</v>
      </c>
    </row>
    <row r="21" spans="3:14" x14ac:dyDescent="0.2">
      <c r="C21" s="6">
        <v>7</v>
      </c>
      <c r="D21" s="13" t="s">
        <v>29</v>
      </c>
      <c r="E21" s="7">
        <v>60</v>
      </c>
      <c r="F21" s="15">
        <v>5.33E-20</v>
      </c>
      <c r="G21" s="15">
        <v>2.03E-8</v>
      </c>
      <c r="H21" s="15">
        <v>1.27</v>
      </c>
      <c r="I21" s="16">
        <v>3.13</v>
      </c>
      <c r="N21" t="s">
        <v>39</v>
      </c>
    </row>
    <row r="22" spans="3:14" x14ac:dyDescent="0.2">
      <c r="C22" s="6">
        <v>8</v>
      </c>
      <c r="D22" s="13" t="s">
        <v>28</v>
      </c>
      <c r="E22" s="7">
        <v>120</v>
      </c>
      <c r="F22" s="15">
        <v>1.8100000000000001E-22</v>
      </c>
      <c r="G22" s="15">
        <v>1.5900000000000001E-9</v>
      </c>
      <c r="H22" s="15">
        <v>1.29</v>
      </c>
      <c r="I22" s="16">
        <v>3.71</v>
      </c>
      <c r="N22" t="s">
        <v>40</v>
      </c>
    </row>
    <row r="23" spans="3:14" x14ac:dyDescent="0.2">
      <c r="C23" s="8"/>
      <c r="J23" s="24"/>
      <c r="N23" t="s">
        <v>41</v>
      </c>
    </row>
    <row r="24" spans="3:14" ht="20" thickBot="1" x14ac:dyDescent="0.25">
      <c r="C24" s="28" t="s">
        <v>21</v>
      </c>
      <c r="D24" s="29"/>
      <c r="E24" s="29"/>
      <c r="F24" s="29"/>
      <c r="G24" s="29"/>
      <c r="H24" s="29"/>
      <c r="I24" s="30"/>
    </row>
    <row r="25" spans="3:14" ht="17" thickTop="1" x14ac:dyDescent="0.2">
      <c r="C25" s="31" t="s">
        <v>1</v>
      </c>
      <c r="D25" s="32" t="s">
        <v>2</v>
      </c>
      <c r="E25" s="33" t="s">
        <v>3</v>
      </c>
      <c r="F25" s="33" t="s">
        <v>4</v>
      </c>
      <c r="G25" s="33" t="s">
        <v>6</v>
      </c>
      <c r="H25" s="33" t="s">
        <v>9</v>
      </c>
      <c r="I25" s="34" t="s">
        <v>10</v>
      </c>
      <c r="N25" t="s">
        <v>21</v>
      </c>
    </row>
    <row r="26" spans="3:14" x14ac:dyDescent="0.2">
      <c r="C26" s="6">
        <v>1</v>
      </c>
      <c r="D26" s="13" t="s">
        <v>26</v>
      </c>
      <c r="E26" s="7">
        <v>60</v>
      </c>
      <c r="F26" s="15">
        <v>1.35E-6</v>
      </c>
      <c r="G26" s="15">
        <v>3.5599999999999998E-4</v>
      </c>
      <c r="H26" s="17">
        <v>19</v>
      </c>
      <c r="I26" s="18">
        <v>41</v>
      </c>
      <c r="N26" t="s">
        <v>30</v>
      </c>
    </row>
    <row r="27" spans="3:14" x14ac:dyDescent="0.2">
      <c r="C27" s="6">
        <v>2</v>
      </c>
      <c r="D27" s="13" t="s">
        <v>27</v>
      </c>
      <c r="E27" s="7">
        <v>60</v>
      </c>
      <c r="F27" s="15">
        <v>3.7199999999999997E-2</v>
      </c>
      <c r="G27" s="15">
        <v>0.4</v>
      </c>
      <c r="H27" s="17">
        <v>244</v>
      </c>
      <c r="I27" s="18">
        <v>376</v>
      </c>
      <c r="N27" t="s">
        <v>42</v>
      </c>
    </row>
    <row r="28" spans="3:14" x14ac:dyDescent="0.2">
      <c r="C28" s="6">
        <v>3</v>
      </c>
      <c r="D28" s="13" t="s">
        <v>24</v>
      </c>
      <c r="E28" s="7">
        <v>60</v>
      </c>
      <c r="F28" s="15">
        <v>8.3699999999999997E-2</v>
      </c>
      <c r="G28" s="17">
        <v>8</v>
      </c>
      <c r="H28" s="17">
        <v>515</v>
      </c>
      <c r="I28" s="18">
        <v>662</v>
      </c>
      <c r="N28" t="s">
        <v>37</v>
      </c>
    </row>
    <row r="29" spans="3:14" x14ac:dyDescent="0.2">
      <c r="C29" s="6">
        <v>4</v>
      </c>
      <c r="D29" s="13" t="s">
        <v>22</v>
      </c>
      <c r="E29" s="7">
        <v>60</v>
      </c>
      <c r="F29" s="15">
        <v>2.8</v>
      </c>
      <c r="G29" s="17">
        <v>53.6</v>
      </c>
      <c r="H29" s="17">
        <v>676</v>
      </c>
      <c r="I29" s="18">
        <v>803</v>
      </c>
      <c r="N29" t="s">
        <v>38</v>
      </c>
    </row>
    <row r="30" spans="3:14" x14ac:dyDescent="0.2">
      <c r="C30" s="6">
        <v>5</v>
      </c>
      <c r="D30" s="13" t="s">
        <v>23</v>
      </c>
      <c r="E30" s="7">
        <v>60</v>
      </c>
      <c r="F30" s="15">
        <v>9.4</v>
      </c>
      <c r="G30" s="17">
        <v>61</v>
      </c>
      <c r="H30" s="17">
        <v>376</v>
      </c>
      <c r="I30" s="18">
        <v>432</v>
      </c>
      <c r="N30" t="s">
        <v>39</v>
      </c>
    </row>
    <row r="31" spans="3:14" x14ac:dyDescent="0.2">
      <c r="C31" s="10">
        <v>6</v>
      </c>
      <c r="D31" s="14" t="s">
        <v>25</v>
      </c>
      <c r="E31" s="11">
        <v>60</v>
      </c>
      <c r="F31" s="19">
        <v>12</v>
      </c>
      <c r="G31" s="19">
        <v>45</v>
      </c>
      <c r="H31" s="19">
        <v>197</v>
      </c>
      <c r="I31" s="20">
        <v>223</v>
      </c>
      <c r="N31" t="s">
        <v>43</v>
      </c>
    </row>
    <row r="32" spans="3:14" x14ac:dyDescent="0.2">
      <c r="N32" t="s">
        <v>44</v>
      </c>
    </row>
  </sheetData>
  <mergeCells count="5">
    <mergeCell ref="C2:I2"/>
    <mergeCell ref="C9:I9"/>
    <mergeCell ref="C16:I16"/>
    <mergeCell ref="C24:I24"/>
    <mergeCell ref="B3:B7"/>
  </mergeCells>
  <conditionalFormatting sqref="F4:I7 F11:I14 F18:I22 F26:I31">
    <cfRule type="colorScale" priority="1">
      <colorScale>
        <cfvo type="num" val="0"/>
        <cfvo type="num" val="3"/>
        <cfvo type="num" val="5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lyster</dc:creator>
  <cp:lastModifiedBy>duncan lyster</cp:lastModifiedBy>
  <dcterms:created xsi:type="dcterms:W3CDTF">2024-04-04T09:56:33Z</dcterms:created>
  <dcterms:modified xsi:type="dcterms:W3CDTF">2024-04-10T13:00:32Z</dcterms:modified>
</cp:coreProperties>
</file>