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uncan\Desktop\bionic-results\chem-gen\"/>
    </mc:Choice>
  </mc:AlternateContent>
  <xr:revisionPtr revIDLastSave="0" documentId="8_{F1FD3EC4-8DB5-40A6-9634-BFCD52EA77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S Sensitive Gene Predictions" sheetId="1" r:id="rId1"/>
  </sheets>
  <calcPr calcId="0"/>
</workbook>
</file>

<file path=xl/sharedStrings.xml><?xml version="1.0" encoding="utf-8"?>
<sst xmlns="http://schemas.openxmlformats.org/spreadsheetml/2006/main" count="396" uniqueCount="257">
  <si>
    <t>Compound</t>
  </si>
  <si>
    <t>Compound Bioprocesses</t>
  </si>
  <si>
    <t>Number of Compound Bioprocesses</t>
  </si>
  <si>
    <t>Predicted Enriched Bioprocesses (p-value)</t>
  </si>
  <si>
    <t>Number of Predicted Enriched Bioprocesses</t>
  </si>
  <si>
    <t>Overlapping Bioprocesses</t>
  </si>
  <si>
    <t>Number of Overlapping Bioprocesses</t>
  </si>
  <si>
    <t>Ordered Hypergeometric p-value</t>
  </si>
  <si>
    <t xml:space="preserve"> -log10(p-value)</t>
  </si>
  <si>
    <t>Significant</t>
  </si>
  <si>
    <t>NPD401</t>
  </si>
  <si>
    <t>Glycosylation, protein folding/targeting, cell wall biosynthesis (1.1175e-22)</t>
  </si>
  <si>
    <t>no</t>
  </si>
  <si>
    <t>TSC3 EMW1 STT4</t>
  </si>
  <si>
    <t>TPT1 PGA1 GPI18 BIG1 KAR2 KRE5 PKC1 KEG1 ERD2 GAB1 SMP3 ERO1 OST1 WBP1 GPI17 SEC62 KRE9 GPI13 GPI16 OST2</t>
  </si>
  <si>
    <t>SEC62 PKC1 BIG1 GPI18 KEG1 ERD2 WBP1 OST1 GAB1 OST2 TPT1 ERO1 KRE9 SMP3 GPI17 GPI13 KAR2 KRE5 GPI16 PGA1</t>
  </si>
  <si>
    <t>NPD7518</t>
  </si>
  <si>
    <t>Cell polarity &amp; morphogenesis (6.28823e-05)</t>
  </si>
  <si>
    <t>yes</t>
  </si>
  <si>
    <t>CDC43 RAM2</t>
  </si>
  <si>
    <t>INN1 CHS2 PKC1 CDC43 RHO1 CMD1 CCT8 GLC7 MSS4 IQG1 CDC42 PAN1 CDC24 WBP1 CDC12 PRT1 MYO2 RHO3 HSF1 KEG1</t>
  </si>
  <si>
    <t>CDC43</t>
  </si>
  <si>
    <t>PKC1 KEG1 HSF1 WBP1 CDC42 RHO3 PAN1 RHO1 MYO2 INN1 CHS2 GLC7 CDC12 CDC24 CMD1 IQG1 PRT1 CCT8 MSS4</t>
  </si>
  <si>
    <t>NPE888</t>
  </si>
  <si>
    <t>DNA replication &amp; repair</t>
  </si>
  <si>
    <t>Transcription &amp; chromatin organization (2.80713e-13)</t>
  </si>
  <si>
    <t>POL1</t>
  </si>
  <si>
    <t>ARP4 SWC4 RVB1 RVB2 CCA1 SGV1 ARP7 PCF11 GPN2 NAB2 RSC9 ESS1 CDC53 TAF13 RBA50 CET1 CEG1 MED8 SEC12 SUA7</t>
  </si>
  <si>
    <t>PCF11 GPN2 NAB2 ARP4 CEG1 RSC9 MED8 RBA50 RVB1 SUA7 TAF13 CET1 CDC53 SEC12 CCA1 ESS1 SGV1 SWC4 ARP7 RVB2</t>
  </si>
  <si>
    <t>NPD1395</t>
  </si>
  <si>
    <t>Glycosylation, protein folding/targeting, cell wall biosynthesis | Cell polarity &amp; morphogenesis</t>
  </si>
  <si>
    <t>Glycosylation, protein folding/targeting, cell wall biosynthesis</t>
  </si>
  <si>
    <t>MYO2 CMD1 RER2</t>
  </si>
  <si>
    <t>GAB1 GPI17 ERD2 GAA1 SMP3 GWT1 BIG1 PGA1 GPI13 GPI16 KAR2 GPI11 GPI10 GPI15 GPI18 ALG14 GPI14 OST2 ERO1 GPI8</t>
  </si>
  <si>
    <t>BIG1 GPI18 GPI15 ERD2 GPI8 GPI10 GAB1 PGA1 OST2 ERO1 SMP3 GPI17 GPI13 GPI14 KAR2 GPI16 GWT1 ALG14 GPI11 GAA1</t>
  </si>
  <si>
    <t>NPD4027</t>
  </si>
  <si>
    <t>Mitosis &amp; chromosome segregation (9.31998e-08)</t>
  </si>
  <si>
    <t>STT4</t>
  </si>
  <si>
    <t>STU2 STU1 MPS1 PRP22 IPL1 SLI15 DAM1 PLP2 SPC97 TCP1 ACT1 RHO1 SPC105 PDS5 CCT5 SPC24 SCC4 IPP1 TIF6 SPC19</t>
  </si>
  <si>
    <t>STU1 TCP1 SPC105 DAM1 SLI15 MPS1 STU2 PRP22 RHO1 IPP1 IPL1 SPC97 PLP2 PDS5 CCT5 SPC19 SPC24 SCC4 ACT1 TIF6</t>
  </si>
  <si>
    <t>NPE546</t>
  </si>
  <si>
    <t>Glycosylation, protein folding/targeting, cell wall biosynthesis (3.17505e-18)</t>
  </si>
  <si>
    <t>SSS1</t>
  </si>
  <si>
    <t>TPT1 PGA1 GPI18 BIG1 KAR2 KRE5 PKC1 KEG1 GAB1 ERD2 SMP3 ERO1 WBP1 GPI17 NUP82 OST1 SEC62 KRE9 NUP159 GPI13</t>
  </si>
  <si>
    <t>SEC62 PKC1 BIG1 GPI18 KEG1 ERD2 WBP1 OST1 GAB1 NUP82 TPT1 ERO1 NUP159 KRE9 SMP3 GPI17 GPI13 KAR2 KRE5 PGA1</t>
  </si>
  <si>
    <t>NPE752</t>
  </si>
  <si>
    <t>RPA135</t>
  </si>
  <si>
    <t>NPD6849</t>
  </si>
  <si>
    <t>Mitosis &amp; chromosome segregation</t>
  </si>
  <si>
    <t>Glycosylation, protein folding/targeting, cell wall biosynthesis (2.40534e-20)</t>
  </si>
  <si>
    <t>STU1</t>
  </si>
  <si>
    <t>TPT1 PGA1 GPI18 BIG1 KAR2 KRE5 PKC1 ERD2 GAB1 KEG1 RHO1 SMP3 ERO1 WBP1 OST1 GPI17 SEC62 OST2 GPI13 GPI16</t>
  </si>
  <si>
    <t>SEC62 PKC1 BIG1 GPI18 KEG1 ERD2 WBP1 OST1 GAB1 OST2 TPT1 ERO1 RHO1 SMP3 GPI17 GPI13 KAR2 KRE5 GPI16 PGA1</t>
  </si>
  <si>
    <t>NPE792</t>
  </si>
  <si>
    <t>Protein degradation/turnover</t>
  </si>
  <si>
    <t>CDC48 UFD1</t>
  </si>
  <si>
    <t>TPT1 PGA1 GPI18 BIG1 KAR2 KRE5 PKC1 ERD2 KEG1 GAB1 SMP3 ERO1 OST1 WBP1 SEC62 GPI17 CDC48 KRE9 UFD1 GPI13</t>
  </si>
  <si>
    <t>SEC62 PKC1 BIG1 GPI18 KEG1 ERD2 WBP1 OST1 GAB1 TPT1 ERO1 KRE9 SMP3 GPI17 GPI13 KAR2 KRE5 PGA1</t>
  </si>
  <si>
    <t>Hedamycin</t>
  </si>
  <si>
    <t>DNA replication &amp; repair | Mitosis &amp; chromosome segregation</t>
  </si>
  <si>
    <t>Mitosis &amp; chromosome segregation (1.48343e-06) | DNA replication &amp; repair (6.9145e-05)</t>
  </si>
  <si>
    <t>RFA1 NSE4 NSE3 PHS1 MCM1 MMS21</t>
  </si>
  <si>
    <t>MCM7 MCM5 MEC1 RFA1 RFA2 RFC5 POL31 HRP1 PRI2 POL3 ORC2 ORC4 SPT15 MCM6 ORC3 MCM2 CDC6 RFC1 MCM3 ORC1</t>
  </si>
  <si>
    <t>RFA1</t>
  </si>
  <si>
    <t>PRI2 ORC4 POL31 MEC1 ORC1 MCM3 RFC1 MCM7 RFA2 MCM5 SPT15 MCM2 ORC3 CDC6 HRP1 POL3 ORC2 MCM6 RFC5</t>
  </si>
  <si>
    <t>NP344</t>
  </si>
  <si>
    <t>Glycosylation, protein folding/targeting, cell wall biosynthesis | Nuclear-cytoplasmic transport</t>
  </si>
  <si>
    <t>GPI10 NUP192</t>
  </si>
  <si>
    <t>ERD2 GAB1 OST2 ERO1 KAR2 GPI17 ALG14 BIG1 SMP3 PGA1 GAA1 GWT1 OST1 WBP1 GPI18 GPI16 GPI13 GPI10 KEG1 GPI11</t>
  </si>
  <si>
    <t>GPI10</t>
  </si>
  <si>
    <t>BIG1 GPI18 KEG1 ERD2 WBP1 OST1 GAB1 PGA1 OST2 ERO1 SMP3 GPI17 GPI13 KAR2 GPI16 GWT1 ALG14 GPI11 GAA1</t>
  </si>
  <si>
    <t>NPD5175</t>
  </si>
  <si>
    <t>Nuclear-cytoplasmic transport</t>
  </si>
  <si>
    <t>NUP192</t>
  </si>
  <si>
    <t>TPT1 BIG1 KEG1 PGA1 KRE5 KAR2 GPI18 WBP1 GAB1 ERO1 KRE9 ERD2 PKC1 SEC62 GPI17 SMP3 OST1 GPI13 ROT1 GPI16</t>
  </si>
  <si>
    <t>SEC62 PKC1 KEG1 BIG1 GPI18 ERD2 ROT1 WBP1 OST1 GAB1 TPT1 ERO1 KRE9 SMP3 GPI17 GPI13 KAR2 KRE5 GPI16 PGA1</t>
  </si>
  <si>
    <t>NPD228</t>
  </si>
  <si>
    <t>DPM1</t>
  </si>
  <si>
    <t>PGA1 TPT1 GPI18 SMP3 BIG1 GAB1 KRE5 KAR2 GPI17 GPI16 GPI13 GAA1 PKC1 GPI10 WBP1 ERD2 KEG1 GPI11 GPI15 GPI8</t>
  </si>
  <si>
    <t>PKC1 BIG1 GPI18 KEG1 GPI15 ERD2 GPI8 GPI10 WBP1 GAB1 PGA1 TPT1 SMP3 GPI17 GPI13 KAR2 KRE5 GPI16 GPI11 GAA1</t>
  </si>
  <si>
    <t>NPE576</t>
  </si>
  <si>
    <t>CAB5</t>
  </si>
  <si>
    <t>GPI17 GWT1 GPI11 GPI13 GAA1 GPI10 GAB1 GPI8 GPI15 GPI14 GPI16 GPI2 SMP3 GPI19 KRE5 KEG1 BIG1 WBP1 STT3 PGA1</t>
  </si>
  <si>
    <t>KEG1 BIG1 GPI15 GPI8 GPI10 WBP1 GAB1 PGA1 GPI13 GPI17 SMP3 GPI14 GPI2 KRE5 GPI16 GPI19 GWT1 STT3 GPI11 GAA1</t>
  </si>
  <si>
    <t>NPD6009</t>
  </si>
  <si>
    <t>RHO1 TFB2 YIF1</t>
  </si>
  <si>
    <t>NPD435</t>
  </si>
  <si>
    <t>Glycosylation, protein folding/targeting, cell wall biosynthesis (2.88479e-16)</t>
  </si>
  <si>
    <t>SCM3</t>
  </si>
  <si>
    <t>TPT1 GPI18 PGA1 BIG1 KAR2 KRE5 CDS1 SEC62 KEG1 GAB1 PKC1 ERD2 SMP3 ERO1 WBP1 COG2 COG3 COG4 GPI17 OST1</t>
  </si>
  <si>
    <t>SEC62 PKC1 CDS1 BIG1 GPI18 KEG1 ERD2 COG4 WBP1 OST1 GAB1 TPT1 ERO1 COG3 SMP3 GPI17 COG2 KAR2 KRE5 PGA1</t>
  </si>
  <si>
    <t>NPD7279</t>
  </si>
  <si>
    <t>DNA replication &amp; repair (1.40707e-11)</t>
  </si>
  <si>
    <t>NSE4 NSE3 MMS21</t>
  </si>
  <si>
    <t>NSE5 SMC6 KRE29 NSE4 SMC5 NSE3 MMS21 UBC9 SMT3 ULP1 NSE1 AOS1 RFC1 POL31 RFC5 RRP1 SLD2 RFA1 NBP1 UBA2</t>
  </si>
  <si>
    <t>NSE4 MMS21 NSE3</t>
  </si>
  <si>
    <t>ULP1 RFA1 NBP1 NSE1 POL31 SLD2 UBA2 KRE29 RRP1 RFC1 SMC5 AOS1 SMT3 SMC6 NSE5 UBC9 RFC5</t>
  </si>
  <si>
    <t>NP329</t>
  </si>
  <si>
    <t>Vesicle traffic | tRNA wobble modification | Cell polarity &amp; morphogenesis | Glycosylation, protein folding/targeting, cell wall biosynthesis | Nuclear-cytoplasmic transport</t>
  </si>
  <si>
    <t>ROT1 KEG1 KRE5 RHO3 PAN1 DBP2 CMD1 SOG2 KRE9 IDI1 PDI1 NTR2 HRR25 BIG1 TRS23 NUP192</t>
  </si>
  <si>
    <t>KRE5 KRE9 KEG1 BIG1 ROT1 TRS130 WBP1 TPT1 PKC1 PGA1 GPI17 GPI13 GAB1 GPI18 SMP3 GPI10 KAR2 GAA1 GPI11 RHO1</t>
  </si>
  <si>
    <t>BIG1 KEG1 KRE5 ROT1 KRE9</t>
  </si>
  <si>
    <t>PKC1 TRS130 GPI13 GPI17 SMP3 RHO1 GPI18 KAR2 GPI10 WBP1 GAB1 PGA1 TPT1 GPI11 GAA1</t>
  </si>
  <si>
    <t>NPD6617</t>
  </si>
  <si>
    <t>NUP192 GPI10</t>
  </si>
  <si>
    <t>ERD2 GAB1 GPI17 OST2 KAR2 ALG14 WBP1 ERO1 BIG1 SMP3 GAA1 GWT1 GPI16 GPI8 PGA1 GPI11 GPI18 KEG1 GPI10 GPI13</t>
  </si>
  <si>
    <t>BIG1 GPI18 KEG1 ERD2 GPI8 WBP1 GAB1 PGA1 OST2 ERO1 SMP3 GPI17 GPI13 KAR2 GPI16 GWT1 ALG14 GPI11 GAA1</t>
  </si>
  <si>
    <t>NPD5403</t>
  </si>
  <si>
    <t>mRNA &amp; tRNA processing | Glycosylation, protein folding/targeting, cell wall biosynthesis</t>
  </si>
  <si>
    <t>Transcription &amp; chromatin organization (0.0165744)</t>
  </si>
  <si>
    <t>LSM2 PAN1 PRP3</t>
  </si>
  <si>
    <t>ARP4 SWC4 RVB1 RVB2 CCA1 ARP7 NAB2 RSC9 ESS1 TCP1 TAF13 PLP2 CCT5 CCT4 ACT1 TIF6 STU1 CCT8 NSA2 STU2</t>
  </si>
  <si>
    <t>STU1 TCP1 NSA2 NAB2 ARP4 RSC9 RVB1 CCT4 STU2 TAF13 CCA1 ESS1 PLP2 CCT5 SWC4 CCT8 ARP7 RVB2 ACT1 TIF6</t>
  </si>
  <si>
    <t>NPD5421</t>
  </si>
  <si>
    <t>ERD2 GAB1 PGA1 BIG1 SMP3 KAR2 GPI17 GPI18 ERO1 OST2 WBP1 GAA1 ALG14 GPI13 GPI10 GPI16 GWT1 KEG1 KRE5 GPI11</t>
  </si>
  <si>
    <t>BIG1 GPI18 KEG1 ERD2 GPI10 WBP1 GAB1 PGA1 OST2 ERO1 SMP3 GPI17 GPI13 KAR2 KRE5 GPI16 GWT1 ALG14 GPI11 GAA1</t>
  </si>
  <si>
    <t>NPD6889</t>
  </si>
  <si>
    <t>Glycosylation, protein folding/targeting, cell wall biosynthesis (2.39263e-25)</t>
  </si>
  <si>
    <t>DPM1 SFT1 TPT1 GPI10 TRL1</t>
  </si>
  <si>
    <t>ERD2 PGA1 GPI18 KAR2 GAB1 BIG1 OST2 ERO1 SMP3 TPT1 GPI17 OST1 GAA1 WBP1 ALG14 GPI16 KRE5 GPI13 GWT1 GPI10</t>
  </si>
  <si>
    <t>TPT1 GPI10</t>
  </si>
  <si>
    <t>SMP3 GPI17 GPI13 GPI18 BIG1 KAR2 ERD2 KRE5 GPI16 GWT1 WBP1 OST1 GAB1 ALG14 OST2 PGA1 GAA1 ERO1</t>
  </si>
  <si>
    <t>NPD5731</t>
  </si>
  <si>
    <t>NUP192 GPI10 DPM1</t>
  </si>
  <si>
    <t>ERD2 ERO1 KAR2 OST2 BIG1 GAB1 PGA1 OST1 GPI18 TPT1 GPI17 ALG14 SMP3 WBP1 KEG1 SPC3 GAA1 GPI16 KRE5 GWT1</t>
  </si>
  <si>
    <t>BIG1 GPI18 KEG1 SPC3 ERD2 WBP1 OST1 GAB1 OST2 TPT1 ERO1 SMP3 GPI17 KAR2 KRE5 GPI16 GWT1 ALG14 PGA1 GAA1</t>
  </si>
  <si>
    <t>NPE498</t>
  </si>
  <si>
    <t>PKC1 IPP1 DPM1 CBK1 KRE5 TPT1 PGA1 PAN1</t>
  </si>
  <si>
    <t>PGA1 KRE5 BIG1 GPI18 TPT1 SMP3 GAB1 GPI17 GPI13 KEG1 GAA1 KAR2 GPI10 GPI16 KRE9 GPI11 PKC1 WBP1 GPI15 GPI8</t>
  </si>
  <si>
    <t>PKC1 TPT1 PGA1 KRE5</t>
  </si>
  <si>
    <t>KRE9 SMP3 GPI17 GPI13 GPI18 GPI15 BIG1 KEG1 KAR2 GPI8 GPI10 GPI16 WBP1 GAB1 GPI11 GAA1</t>
  </si>
  <si>
    <t>NPD7050</t>
  </si>
  <si>
    <t>POL31</t>
  </si>
  <si>
    <t>SMT3 NSE4 NSE5 SMC6 RFA1 KRE29 SMC5 NSE3 MMS21 RFC5 NUP116 RFC1 UBC9 DNA2 CDC34 CTF8 POL31 ULP1 NSE1 UBC1</t>
  </si>
  <si>
    <t>NSE4 ULP1 RFA1 NSE1 KRE29 MMS21 RFC1 NUP116 SMC5 UBC1 CTF8 SMT3 SMC6 CDC34 NSE5 NSE3 DNA2 UBC9 RFC5</t>
  </si>
  <si>
    <t>NPD8203</t>
  </si>
  <si>
    <t>NUP192 ERG7</t>
  </si>
  <si>
    <t>ERD2 GAB1 OST2 ALG14 GPI17 SMP3 ERO1 KAR2 GWT1 GAA1 PGA1 BIG1 WBP1 GPI16 GPI10 GPI18 OST1 GPI13 GPI11 GPI14</t>
  </si>
  <si>
    <t>BIG1 GPI18 ERD2 GPI10 WBP1 OST1 GAB1 PGA1 OST2 ERO1 SMP3 GPI17 GPI13 GPI14 KAR2 GPI16 GWT1 ALG14 GPI11 GAA1</t>
  </si>
  <si>
    <t>NPE927</t>
  </si>
  <si>
    <t>rDNA &amp; ncDNA processing</t>
  </si>
  <si>
    <t>Vesicle traffic (1.34292e-19)</t>
  </si>
  <si>
    <t>CDC31 RRP15</t>
  </si>
  <si>
    <t>BET5 TRS20 SEC17 YPT1 TLG1 COG3 BET3 VTI1 TRS23 COG2 USO1 SEN1 COG4 CDS1 SEC22 COP1 SEC27 YIP1 BET4 YKT6</t>
  </si>
  <si>
    <t>CDS1 SEN1 BET5 VTI1 TLG1 COG4 YKT6 COG3 SEC27 YIP1 YPT1 TRS20 COG2 COP1 SEC22 SEC17 BET4 USO1 BET3 TRS23</t>
  </si>
  <si>
    <t>NPE787</t>
  </si>
  <si>
    <t>CAB1</t>
  </si>
  <si>
    <t>GPI17 GPI11 GPI13 GWT1 GPI10 GPI8 GAA1 GAB1 GPI15 GPI16 GPI14 GPI2 GPI19 SMP3 KRE5 KEG1 BIG1 WBP1 STT3 RFT1</t>
  </si>
  <si>
    <t>KEG1 BIG1 GPI15 GPI8 GPI10 RFT1 WBP1 GAB1 GPI13 GPI17 SMP3 GPI14 GPI2 KRE5 GPI16 GPI19 GWT1 STT3 GPI11 GAA1</t>
  </si>
  <si>
    <t>Acivicin</t>
  </si>
  <si>
    <t>Cell polarity &amp; morphogenesis (1.48885e-07)</t>
  </si>
  <si>
    <t>CDC13</t>
  </si>
  <si>
    <t>BRN1 YCG1 SMC4 SMC2 INN1 CHS2 CMD1 CDC24 CDC43 CDC42 MYO2 RHO3 PKC1 CCT8 SEC6 TYS1 PFY1 EXO70 CDC34 SPT16</t>
  </si>
  <si>
    <t>PKC1 CDC43 PFY1 SEC6 EXO70 CDC42 SMC2 RHO3 TYS1 SMC4 INN1 BRN1 CHS2 MYO2 CDC34 CDC24 CMD1 CCT8 SPT16 YCG1</t>
  </si>
  <si>
    <t>NPD2399</t>
  </si>
  <si>
    <t>POL3</t>
  </si>
  <si>
    <t>TPT1 PGA1 GPI18 BIG1 KAR2 KRE5 PKC1 ERD2 GAB1 KEG1 SMP3 ERO1 OST1 GPI17 WBP1 SEC62 KRE9 CRM1 SMX3 GPI13</t>
  </si>
  <si>
    <t>SEC62 PKC1 BIG1 GPI18 KEG1 ERD2 WBP1 OST1 GAB1 TPT1 ERO1 KRE9 SMP3 GPI17 GPI13 KAR2 SMX3 KRE5 PGA1 CRM1</t>
  </si>
  <si>
    <t>NPD7813</t>
  </si>
  <si>
    <t>Vesicle traffic</t>
  </si>
  <si>
    <t>SEC39</t>
  </si>
  <si>
    <t>TPT1 GPI18 PGA1 BIG1 KRE5 KAR2 KEG1 GAB1 WBP1 PKC1 GPI17 SMP3 SEC62 GPI16 ERD2 CDS1 GPI8 ERO1 GPI13 RHO1</t>
  </si>
  <si>
    <t>SEC62 PKC1 CDS1 BIG1 GPI18 KEG1 ERD2 GPI8 WBP1 GAB1 TPT1 ERO1 SMP3 GPI17 GPI13 RHO1 KAR2 KRE5 GPI16 PGA1</t>
  </si>
  <si>
    <t>NPD4907</t>
  </si>
  <si>
    <t>Glycosylation, protein folding/targeting, cell wall biosynthesis | Cell polarity &amp; morphogenesis | Mitosis &amp; chromosome segregation</t>
  </si>
  <si>
    <t>Mitosis &amp; chromosome segregation (0.0117791)</t>
  </si>
  <si>
    <t>CEP3 PKC1</t>
  </si>
  <si>
    <t>CHS2 INN1 PKC1 RHO1 UBC1 CDC20 CDC43 CMD1 CDC23 CDC28 PAN1 YNL181W CDC27 CDC26 CDC14 WBP1 CKS1 RFT1 APC5 CDC12</t>
  </si>
  <si>
    <t>PKC1</t>
  </si>
  <si>
    <t>CDC43 APC5 RFT1 WBP1 CDC28 CDC26 PAN1 RHO1 INN1 CHS2 UBC1 CDC12 CMD1 CDC14 CKS1 CDC27 CDC23 YNL181W CDC20</t>
  </si>
  <si>
    <t>NPD2735</t>
  </si>
  <si>
    <t>SEC13 SEC12 SEC39</t>
  </si>
  <si>
    <t>TPT1 PGA1 GPI18 BIG1 KAR2 KRE5 PKC1 GAB1 ERD2 KEG1 ERO1 SMP3 WBP1 GPI17 SEC62 OST1 KRE9 GPI13 GPI16 SPC3</t>
  </si>
  <si>
    <t>SEC62 PKC1 BIG1 GPI18 KEG1 SPC3 ERD2 WBP1 OST1 GAB1 TPT1 ERO1 KRE9 SMP3 GPI17 GPI13 KAR2 KRE5 GPI16 PGA1</t>
  </si>
  <si>
    <t>NPE282</t>
  </si>
  <si>
    <t>NEO1 COG3</t>
  </si>
  <si>
    <t>GAB1 GPI17 ERD2 GAA1 GWT1 SMP3 GPI16 GPI13 BIG1 GPI11 GPI10 KAR2 PGA1 GPI8 ALG14 GPI15 GPI18 WBP1 GPI14 ERO1</t>
  </si>
  <si>
    <t>BIG1 GPI18 GPI15 ERD2 GPI8 GPI10 WBP1 GAB1 PGA1 ERO1 SMP3 GPI17 GPI13 GPI14 KAR2 GPI16 GWT1 ALG14 GPI11 GAA1</t>
  </si>
  <si>
    <t>NPD3076</t>
  </si>
  <si>
    <t>Mitosis &amp; chromosome segregation (3.36458e-17)</t>
  </si>
  <si>
    <t>RIO1 INN1 STU1 MAS2</t>
  </si>
  <si>
    <t>STU2 STU1 MPS1 PRP22 DAM1 SLI15 IPL1 SCC2 SMC1 SCC4 CTF8 PDS5 CDC28 SPC97 SMC3 UBC1 PDS1 SPC105 CDC20 ECO1</t>
  </si>
  <si>
    <t>SPC105 SMC3 PDS1 DAM1 SLI15 CDC28 SMC1 MPS1 STU2 PRP22 UBC1 CTF8 IPL1 SPC97 PDS5 ECO1 SCC4 CDC20 SCC2</t>
  </si>
  <si>
    <t>NPD7880</t>
  </si>
  <si>
    <t>DNA replication &amp; repair | Vesicle traffic</t>
  </si>
  <si>
    <t>Vesicle traffic (6.69398e-22)</t>
  </si>
  <si>
    <t>SED5 YKT6 PSF2</t>
  </si>
  <si>
    <t>COG3 COG2 BET5 TLG1 COG4 SEC17 YPT1 USO1 VTI1 BET3 TRS20 SEC22 CDS1 TRS23 SEC27 SEN1 YKT6 COP1 SLY1 YIP1</t>
  </si>
  <si>
    <t>YKT6</t>
  </si>
  <si>
    <t>CDS1 SEN1 BET5 VTI1 TLG1 COG4 COG3 SEC27 YIP1 YPT1 COG2 TRS20 SLY1 COP1 SEC22 SEC17 USO1 BET3 TRS23</t>
  </si>
  <si>
    <t>NPE348</t>
  </si>
  <si>
    <t>SEC39 TRS23</t>
  </si>
  <si>
    <t>BET5 COG3 TLG1 YPT1 COG2 SEC17 TRS20 USO1 COG4 BET3 VTI1 SEC22 CDS1 TRS23 SEC27 SEN1 COP1 YIP1 YKT6 SLY1</t>
  </si>
  <si>
    <t>TRS23</t>
  </si>
  <si>
    <t>CDS1 SEN1 BET5 VTI1 TLG1 COG4 YKT6 COG3 SEC27 YIP1 YPT1 COG2 TRS20 SLY1 COP1 SEC22 SEC17 USO1 BET3</t>
  </si>
  <si>
    <t>NPD3934</t>
  </si>
  <si>
    <t>SEC21 TIP20</t>
  </si>
  <si>
    <t>CDS1 SEN1 BET5 VTI1 TLG1 COG4 YKT6 COG3 SEC27 YIP1 YPT1 COG2 TRS20 SLY1 COP1 SEC22 SEC17 USO1 BET3 TRS23</t>
  </si>
  <si>
    <t>NPD5017</t>
  </si>
  <si>
    <t>OLE1</t>
  </si>
  <si>
    <t>NPD6517</t>
  </si>
  <si>
    <t>VRG4 STT4 POP1</t>
  </si>
  <si>
    <t>NUT2 SRB7 MED7 SRB4 ROX3 MED4 MED8 RGR1 MED6 SRB6 MED11 TOA1 TAF10 SUA7 TAF12 RBA50 TFG1 TAF1 TAF13 RPB11</t>
  </si>
  <si>
    <t>SRB4 MED11 ROX3 TAF12 TAF1 MED8 SRB7 RBA50 SUA7 TOA1 SRB6 TAF13 RGR1 MED4 MED7 TAF10 TFG1 RPB11 MED6 NUT2</t>
  </si>
  <si>
    <t>NPD5676</t>
  </si>
  <si>
    <t>SRP21</t>
  </si>
  <si>
    <t>PGA1 GPI18 GAB1 BIG1 ERD2 TPT1 KAR2 SMP3 GPI17 ERO1 GAA1 KRE5 OST2 WBP1 GPI13 GPI16 KEG1 OST1 GPI10 GWT1</t>
  </si>
  <si>
    <t>BIG1 GPI18 KEG1 ERD2 GPI10 WBP1 OST1 GAB1 OST2 TPT1 ERO1 SMP3 GPI17 GPI13 KAR2 KRE5 GPI16 GWT1 PGA1 GAA1</t>
  </si>
  <si>
    <t>NPD1918</t>
  </si>
  <si>
    <t>COG3 BET5 COG2 TLG1 YPT1 SEC17 BET3 COG4 USO1 TRS20 TRS23 VTI1 SEC27 SEC22 SEN1 CDS1 COP1 YIP1 RET2 YKT6</t>
  </si>
  <si>
    <t>CDS1 SEN1 RET2 BET5 VTI1 TLG1 COG4 YKT6 COG3 SEC27 YIP1 YPT1 COG2 TRS20 COP1 SEC22 SEC17 USO1 BET3 TRS23</t>
  </si>
  <si>
    <t>Micafungin</t>
  </si>
  <si>
    <t>rDNA &amp; ncDNA processing | Cell polarity &amp; morphogenesis | Glycosylation, protein folding/targeting, cell wall biosynthesis | Nuclear-cytoplasmic transport | Protein degradation/turnover</t>
  </si>
  <si>
    <t>Glycosylation, protein folding/targeting, cell wall biosynthesis (0.0109826) | Cell polarity &amp; morphogenesis (0.0411473)</t>
  </si>
  <si>
    <t>NTR2 DBP2 NDD1 PKC1 IDI1 NUP116 SDA1 ROT1 RIO1 RHO3 YSH1 LSM8 SOG2 NUP82 NUP192 PRE6 QRI1 ARP3 RRP15 STT4 DBP5 PAN1 CDC24 YPP1</t>
  </si>
  <si>
    <t>PKC1 INN1 CHS2 RHO1 CDC43 CMD1 YNL181W CCT8 IPP1 MSS4 PAN1 WBP1 CDC14 SRP101 IQG1 SOG2 PGA2 RFT1 HSF1 MOB2</t>
  </si>
  <si>
    <t>PKC1 PAN1 SOG2</t>
  </si>
  <si>
    <t>RHO1 HSF1 INN1 CHS2 IPP1 MOB2 CDC43 YNL181W CMD1 CDC14 RFT1 WBP1 IQG1 CCT8 MSS4 SRP101 PGA2</t>
  </si>
  <si>
    <t>Camptothecin</t>
  </si>
  <si>
    <t>RFA1 GFA1 SCC4 PDS5 ORC6 SMC3 MCM1 NUP116 NSE4 SLD3 DNA2</t>
  </si>
  <si>
    <t>RFA1 RFC5 SMT3 POL31 RFC1 MCM7 MCM5 NSE5 RFA2 HRP1 NSE4 PRI2 POL3 NUP116 SMC6 MEC1 KRE29 SMC5 NSE3 MMS21</t>
  </si>
  <si>
    <t>NSE4 RFA1 NUP116</t>
  </si>
  <si>
    <t>MCM5 MMS21 RFC1 SMC5 PRI2 SMT3 SMC6 NSE5 NSE3 POL31 MCM7 RFC5 RFA2 HRP1 POL3 MEC1 KRE29</t>
  </si>
  <si>
    <t>NPD5154</t>
  </si>
  <si>
    <t>Cell polarity &amp; morphogenesis (6.28823e-05) | Glycosylation, protein folding/targeting, cell wall biosynthesis (0.00549131)</t>
  </si>
  <si>
    <t>INN1 RHO1 PKC1 CHS2 IPP1 YNL181W CMD1 CDC43 MSS4 CCT8 MYO2 PAN1 WBP1 PFY1 CDC12 CDC14 IQG1 TPT1 CDC24 CDC6</t>
  </si>
  <si>
    <t>CDC43 WBP1 CDC6 PFY1 TPT1 PAN1 RHO1 MYO2 INN1 CHS2 IPP1 CDC12 CDC24 CMD1 CDC14 IQG1 MSS4 CCT8 YNL181W</t>
  </si>
  <si>
    <t>NPE736</t>
  </si>
  <si>
    <t>TRS20</t>
  </si>
  <si>
    <t>BET5 TRS20 YPT1 SEC17 TLG1 BET3 COG3 TRS23 VTI1 USO1 COG2 SEN1 COG4 SEC27 CDS1 SEC22 COP1 YIP1 BET4 RET2</t>
  </si>
  <si>
    <t>CDS1 SEN1 RET2 BET5 VTI1 TLG1 COG4 COG3 SEC27 YIP1 YPT1 COG2 COP1 SEC22 SEC17 BET4 USO1 BET3 TRS23</t>
  </si>
  <si>
    <t>NPD1498</t>
  </si>
  <si>
    <t>Protein degradation/turnover | Glycosylation, protein folding/targeting, cell wall biosynthesis | Mitosis &amp; chromosome segregation</t>
  </si>
  <si>
    <t>EMW1 DPM1 CDC23</t>
  </si>
  <si>
    <t>PGA1 GAB1 GPI18 GPI17 SMP3 BIG1 GAA1 ERD2 KAR2 GPI13 GPI16 GPI10 GWT1 KRE5 GPI11 WBP1 GPI15 TPT1 KEG1 GPI14</t>
  </si>
  <si>
    <t>GPI18 BIG1 KEG1 GPI15 ERD2 GPI10 WBP1 GAB1 PGA1 TPT1 SMP3 GPI17 GPI13 GPI14 KAR2 KRE5 GPI16 GWT1 GPI11 GAA1</t>
  </si>
  <si>
    <t>NPD6956</t>
  </si>
  <si>
    <t>GPI12</t>
  </si>
  <si>
    <t>PKC1 CHS2 INN1 GPI18 GAB1 PGA1 CMD1 GPI17 GPI13 SMP3 GPI10 WBP1 BIG1 GPI11 KRE5 GPI16 GAA1 KAR2 KEG1 TPT1</t>
  </si>
  <si>
    <t>PKC1 GPI18 BIG1 KEG1 GPI10 WBP1 GAB1 PGA1 TPT1 GPI13 GPI17 SMP3 CHS2 INN1 KAR2 KRE5 CMD1 GPI16 GPI11 GAA1</t>
  </si>
  <si>
    <t>NPD5998</t>
  </si>
  <si>
    <t>DNA replication &amp; repair | Mitosis &amp; chromosome segregation | Transcription &amp; chromatin organization</t>
  </si>
  <si>
    <t>Nuclear-cytoplasmic transport (0.000108227) | Mitosis &amp; chromosome segregation (0.000108227)</t>
  </si>
  <si>
    <t>SRB6 RFA1 MCM1 SLD3 NUP116 GFA1</t>
  </si>
  <si>
    <t>NUP116 CDC34 RFA1 CTF8 NUP159 NSP1 NUP82 DBP5 UBC1 RFC5 ECO1 DNA2 CDC20 STS1 NUP145 CDC53 SCC2 NUP57 PDS1 TRS20</t>
  </si>
  <si>
    <t>RFA1 NUP116</t>
  </si>
  <si>
    <t>CDC53 UBC1 TRS20 CTF8 DBP5 PDS1 NUP145 CDC34 DNA2 NSP1 SCC2 ECO1 RFC5 STS1 NUP82 CDC20 NUP159 NUP57</t>
  </si>
  <si>
    <t>NPD824</t>
  </si>
  <si>
    <t>CDC24 RAM2 CDC43 PKC1 CDC42</t>
  </si>
  <si>
    <t>GAB1 SMP3 PGA1 GPI17 BIG1 GPI18 GAA1 GPI10 GPI13 GPI16 GPI11 KRE5 GWT1 WBP1 ERD2 KAR2 GPI15 GPI8 KEG1 GPI14</t>
  </si>
  <si>
    <t>GPI15 ERD2 GPI8 GAB1 SMP3 GPI17 GPI13 GPI16 GPI11 BIG1 GPI18 KEG1 GPI10 WBP1 GPI14 KAR2 KRE5 GWT1 PGA1 GAA1</t>
  </si>
  <si>
    <t>Number of TS Sensitive Genes</t>
  </si>
  <si>
    <t>Number of Overlapping BIONIC Predicted Sensitive Genes</t>
  </si>
  <si>
    <t>TS Sensitive Genes</t>
  </si>
  <si>
    <t>BIONIC Predicted Sensitive Genes</t>
  </si>
  <si>
    <t>Overlapping Sensitive Genes</t>
  </si>
  <si>
    <t>Additional BIONIC Predicted TS Sensitive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</si>
</sst>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Q1" sqref="Q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 t="s">
        <v>256</v>
      </c>
    </row>
    <row r="2" spans="1:16" x14ac:dyDescent="0.25">
      <c r="A2" s="1" t="s">
        <v>97</v>
      </c>
      <c r="B2" t="s">
        <v>98</v>
      </c>
      <c r="C2">
        <v>5</v>
      </c>
      <c r="D2" t="s">
        <v>49</v>
      </c>
      <c r="E2">
        <v>1</v>
      </c>
      <c r="F2" t="s">
        <v>31</v>
      </c>
      <c r="G2">
        <v>1</v>
      </c>
      <c r="H2">
        <v>6.0834980966479345E-8</v>
      </c>
      <c r="I2">
        <v>7.215846623489468</v>
      </c>
      <c r="J2" t="s">
        <v>18</v>
      </c>
      <c r="K2">
        <v>16</v>
      </c>
      <c r="L2">
        <v>5</v>
      </c>
      <c r="M2" t="s">
        <v>99</v>
      </c>
      <c r="N2" t="s">
        <v>100</v>
      </c>
      <c r="O2" t="s">
        <v>101</v>
      </c>
      <c r="P2" t="s">
        <v>102</v>
      </c>
    </row>
    <row r="3" spans="1:16" x14ac:dyDescent="0.25">
      <c r="A3" s="1" t="s">
        <v>91</v>
      </c>
      <c r="B3" t="s">
        <v>24</v>
      </c>
      <c r="C3">
        <v>1</v>
      </c>
      <c r="D3" t="s">
        <v>92</v>
      </c>
      <c r="E3">
        <v>1</v>
      </c>
      <c r="F3" t="s">
        <v>24</v>
      </c>
      <c r="G3">
        <v>1</v>
      </c>
      <c r="H3">
        <v>8.6705934050014147E-6</v>
      </c>
      <c r="I3">
        <v>5.0619511789137919</v>
      </c>
      <c r="J3" t="s">
        <v>18</v>
      </c>
      <c r="K3">
        <v>3</v>
      </c>
      <c r="L3">
        <v>3</v>
      </c>
      <c r="M3" t="s">
        <v>93</v>
      </c>
      <c r="N3" t="s">
        <v>94</v>
      </c>
      <c r="O3" t="s">
        <v>95</v>
      </c>
      <c r="P3" t="s">
        <v>96</v>
      </c>
    </row>
    <row r="4" spans="1:16" x14ac:dyDescent="0.25">
      <c r="A4" s="1" t="s">
        <v>126</v>
      </c>
      <c r="B4" t="s">
        <v>30</v>
      </c>
      <c r="C4">
        <v>2</v>
      </c>
      <c r="D4" t="s">
        <v>11</v>
      </c>
      <c r="E4">
        <v>1</v>
      </c>
      <c r="F4" t="s">
        <v>31</v>
      </c>
      <c r="G4">
        <v>1</v>
      </c>
      <c r="H4">
        <v>9.1393119845823949E-5</v>
      </c>
      <c r="I4">
        <v>4.0390864971049059</v>
      </c>
      <c r="J4" t="s">
        <v>18</v>
      </c>
      <c r="K4">
        <v>8</v>
      </c>
      <c r="L4">
        <v>4</v>
      </c>
      <c r="M4" t="s">
        <v>127</v>
      </c>
      <c r="N4" t="s">
        <v>128</v>
      </c>
      <c r="O4" t="s">
        <v>129</v>
      </c>
      <c r="P4" t="s">
        <v>130</v>
      </c>
    </row>
    <row r="5" spans="1:16" x14ac:dyDescent="0.25">
      <c r="A5" s="1" t="s">
        <v>240</v>
      </c>
      <c r="B5" t="s">
        <v>241</v>
      </c>
      <c r="C5">
        <v>3</v>
      </c>
      <c r="D5" t="s">
        <v>242</v>
      </c>
      <c r="E5">
        <v>2</v>
      </c>
      <c r="F5" t="s">
        <v>48</v>
      </c>
      <c r="G5">
        <v>1</v>
      </c>
      <c r="H5">
        <v>1.5625647972012499E-3</v>
      </c>
      <c r="I5">
        <v>2.806161964074477</v>
      </c>
      <c r="J5" t="s">
        <v>18</v>
      </c>
      <c r="K5">
        <v>6</v>
      </c>
      <c r="L5">
        <v>2</v>
      </c>
      <c r="M5" t="s">
        <v>243</v>
      </c>
      <c r="N5" t="s">
        <v>244</v>
      </c>
      <c r="O5" t="s">
        <v>245</v>
      </c>
      <c r="P5" t="s">
        <v>246</v>
      </c>
    </row>
    <row r="6" spans="1:16" x14ac:dyDescent="0.25">
      <c r="A6" s="1" t="s">
        <v>53</v>
      </c>
      <c r="B6" t="s">
        <v>54</v>
      </c>
      <c r="C6">
        <v>1</v>
      </c>
      <c r="D6" t="s">
        <v>41</v>
      </c>
      <c r="E6">
        <v>1</v>
      </c>
      <c r="G6">
        <v>0</v>
      </c>
      <c r="H6">
        <v>4.4634830088541577E-3</v>
      </c>
      <c r="I6">
        <v>2.350326114116271</v>
      </c>
      <c r="J6" t="s">
        <v>18</v>
      </c>
      <c r="K6">
        <v>2</v>
      </c>
      <c r="L6">
        <v>2</v>
      </c>
      <c r="M6" t="s">
        <v>55</v>
      </c>
      <c r="N6" t="s">
        <v>56</v>
      </c>
      <c r="O6" t="s">
        <v>55</v>
      </c>
      <c r="P6" t="s">
        <v>57</v>
      </c>
    </row>
    <row r="7" spans="1:16" x14ac:dyDescent="0.25">
      <c r="A7" s="1" t="s">
        <v>218</v>
      </c>
      <c r="B7" t="s">
        <v>59</v>
      </c>
      <c r="C7">
        <v>2</v>
      </c>
      <c r="D7" t="s">
        <v>92</v>
      </c>
      <c r="E7">
        <v>1</v>
      </c>
      <c r="F7" t="s">
        <v>24</v>
      </c>
      <c r="G7">
        <v>1</v>
      </c>
      <c r="H7">
        <v>4.4634830088541577E-3</v>
      </c>
      <c r="I7">
        <v>2.350326114116271</v>
      </c>
      <c r="J7" t="s">
        <v>18</v>
      </c>
      <c r="K7">
        <v>11</v>
      </c>
      <c r="L7">
        <v>3</v>
      </c>
      <c r="M7" t="s">
        <v>219</v>
      </c>
      <c r="N7" t="s">
        <v>220</v>
      </c>
      <c r="O7" t="s">
        <v>221</v>
      </c>
      <c r="P7" t="s">
        <v>222</v>
      </c>
    </row>
    <row r="8" spans="1:16" x14ac:dyDescent="0.25">
      <c r="A8" s="1" t="s">
        <v>227</v>
      </c>
      <c r="B8" t="s">
        <v>159</v>
      </c>
      <c r="C8">
        <v>1</v>
      </c>
      <c r="D8" t="s">
        <v>141</v>
      </c>
      <c r="E8">
        <v>1</v>
      </c>
      <c r="F8" t="s">
        <v>159</v>
      </c>
      <c r="G8">
        <v>1</v>
      </c>
      <c r="H8">
        <v>1.6866250632494459E-2</v>
      </c>
      <c r="I8">
        <v>1.772981450344705</v>
      </c>
      <c r="J8" t="s">
        <v>18</v>
      </c>
      <c r="K8">
        <v>1</v>
      </c>
      <c r="L8">
        <v>1</v>
      </c>
      <c r="M8" t="s">
        <v>228</v>
      </c>
      <c r="N8" t="s">
        <v>229</v>
      </c>
      <c r="O8" t="s">
        <v>228</v>
      </c>
      <c r="P8" t="s">
        <v>230</v>
      </c>
    </row>
    <row r="9" spans="1:16" x14ac:dyDescent="0.25">
      <c r="A9" s="1" t="s">
        <v>223</v>
      </c>
      <c r="B9" t="s">
        <v>30</v>
      </c>
      <c r="C9">
        <v>2</v>
      </c>
      <c r="D9" t="s">
        <v>224</v>
      </c>
      <c r="E9">
        <v>2</v>
      </c>
      <c r="F9" t="s">
        <v>30</v>
      </c>
      <c r="G9">
        <v>2</v>
      </c>
      <c r="H9">
        <v>2.2136953955141338E-2</v>
      </c>
      <c r="I9">
        <v>1.6548821382668599</v>
      </c>
      <c r="J9" t="s">
        <v>18</v>
      </c>
      <c r="K9">
        <v>1</v>
      </c>
      <c r="L9">
        <v>1</v>
      </c>
      <c r="M9" t="s">
        <v>168</v>
      </c>
      <c r="N9" t="s">
        <v>225</v>
      </c>
      <c r="O9" t="s">
        <v>168</v>
      </c>
      <c r="P9" t="s">
        <v>226</v>
      </c>
    </row>
    <row r="10" spans="1:16" x14ac:dyDescent="0.25">
      <c r="A10" s="1" t="s">
        <v>116</v>
      </c>
      <c r="B10" t="s">
        <v>31</v>
      </c>
      <c r="C10">
        <v>1</v>
      </c>
      <c r="D10" t="s">
        <v>117</v>
      </c>
      <c r="E10">
        <v>1</v>
      </c>
      <c r="F10" t="s">
        <v>31</v>
      </c>
      <c r="G10">
        <v>1</v>
      </c>
      <c r="H10">
        <v>2.7616592605758331E-2</v>
      </c>
      <c r="I10">
        <v>1.558829906633719</v>
      </c>
      <c r="J10" t="s">
        <v>18</v>
      </c>
      <c r="K10">
        <v>5</v>
      </c>
      <c r="L10">
        <v>2</v>
      </c>
      <c r="M10" t="s">
        <v>118</v>
      </c>
      <c r="N10" t="s">
        <v>119</v>
      </c>
      <c r="O10" t="s">
        <v>120</v>
      </c>
      <c r="P10" t="s">
        <v>121</v>
      </c>
    </row>
    <row r="11" spans="1:16" x14ac:dyDescent="0.25">
      <c r="A11" s="1" t="s">
        <v>163</v>
      </c>
      <c r="B11" t="s">
        <v>164</v>
      </c>
      <c r="C11">
        <v>3</v>
      </c>
      <c r="D11" t="s">
        <v>165</v>
      </c>
      <c r="E11">
        <v>1</v>
      </c>
      <c r="F11" t="s">
        <v>48</v>
      </c>
      <c r="G11">
        <v>1</v>
      </c>
      <c r="H11">
        <v>3.5335393168998933E-2</v>
      </c>
      <c r="I11">
        <v>1.451790072025027</v>
      </c>
      <c r="J11" t="s">
        <v>18</v>
      </c>
      <c r="K11">
        <v>2</v>
      </c>
      <c r="L11">
        <v>1</v>
      </c>
      <c r="M11" t="s">
        <v>166</v>
      </c>
      <c r="N11" t="s">
        <v>167</v>
      </c>
      <c r="O11" t="s">
        <v>168</v>
      </c>
      <c r="P11" t="s">
        <v>169</v>
      </c>
    </row>
    <row r="12" spans="1:16" x14ac:dyDescent="0.25">
      <c r="A12" s="1" t="s">
        <v>16</v>
      </c>
      <c r="C12">
        <v>0</v>
      </c>
      <c r="D12" t="s">
        <v>17</v>
      </c>
      <c r="E12">
        <v>1</v>
      </c>
      <c r="G12">
        <v>0</v>
      </c>
      <c r="H12">
        <v>3.6198488809720007E-2</v>
      </c>
      <c r="I12">
        <v>1.4413095597237111</v>
      </c>
      <c r="J12" t="s">
        <v>18</v>
      </c>
      <c r="K12">
        <v>2</v>
      </c>
      <c r="L12">
        <v>1</v>
      </c>
      <c r="M12" t="s">
        <v>19</v>
      </c>
      <c r="N12" t="s">
        <v>20</v>
      </c>
      <c r="O12" t="s">
        <v>21</v>
      </c>
      <c r="P12" t="s">
        <v>22</v>
      </c>
    </row>
    <row r="13" spans="1:16" x14ac:dyDescent="0.25">
      <c r="A13" s="1" t="s">
        <v>178</v>
      </c>
      <c r="B13" t="s">
        <v>48</v>
      </c>
      <c r="C13">
        <v>1</v>
      </c>
      <c r="D13" t="s">
        <v>179</v>
      </c>
      <c r="E13">
        <v>1</v>
      </c>
      <c r="F13" t="s">
        <v>48</v>
      </c>
      <c r="G13">
        <v>1</v>
      </c>
      <c r="H13">
        <v>3.6198488809720007E-2</v>
      </c>
      <c r="I13">
        <v>1.4413095597237111</v>
      </c>
      <c r="J13" t="s">
        <v>18</v>
      </c>
      <c r="K13">
        <v>4</v>
      </c>
      <c r="L13">
        <v>1</v>
      </c>
      <c r="M13" t="s">
        <v>180</v>
      </c>
      <c r="N13" t="s">
        <v>181</v>
      </c>
      <c r="O13" t="s">
        <v>50</v>
      </c>
      <c r="P13" t="s">
        <v>182</v>
      </c>
    </row>
    <row r="14" spans="1:16" x14ac:dyDescent="0.25">
      <c r="A14" s="1" t="s">
        <v>211</v>
      </c>
      <c r="B14" t="s">
        <v>212</v>
      </c>
      <c r="C14">
        <v>5</v>
      </c>
      <c r="D14" t="s">
        <v>213</v>
      </c>
      <c r="E14">
        <v>2</v>
      </c>
      <c r="F14" t="s">
        <v>30</v>
      </c>
      <c r="G14">
        <v>2</v>
      </c>
      <c r="H14">
        <v>3.6198488809720007E-2</v>
      </c>
      <c r="I14">
        <v>1.4413095597237111</v>
      </c>
      <c r="J14" t="s">
        <v>18</v>
      </c>
      <c r="K14">
        <v>24</v>
      </c>
      <c r="L14">
        <v>3</v>
      </c>
      <c r="M14" t="s">
        <v>214</v>
      </c>
      <c r="N14" t="s">
        <v>215</v>
      </c>
      <c r="O14" t="s">
        <v>216</v>
      </c>
      <c r="P14" t="s">
        <v>217</v>
      </c>
    </row>
    <row r="15" spans="1:16" x14ac:dyDescent="0.25">
      <c r="A15" s="1" t="s">
        <v>131</v>
      </c>
      <c r="B15" t="s">
        <v>24</v>
      </c>
      <c r="C15">
        <v>1</v>
      </c>
      <c r="D15" t="s">
        <v>92</v>
      </c>
      <c r="E15">
        <v>1</v>
      </c>
      <c r="F15" t="s">
        <v>24</v>
      </c>
      <c r="G15">
        <v>1</v>
      </c>
      <c r="H15">
        <v>7.1681565188028415E-2</v>
      </c>
      <c r="I15">
        <v>1.1445925202948359</v>
      </c>
      <c r="J15" t="s">
        <v>12</v>
      </c>
      <c r="K15">
        <v>1</v>
      </c>
      <c r="L15">
        <v>1</v>
      </c>
      <c r="M15" t="s">
        <v>132</v>
      </c>
      <c r="N15" t="s">
        <v>133</v>
      </c>
      <c r="O15" t="s">
        <v>132</v>
      </c>
      <c r="P15" t="s">
        <v>134</v>
      </c>
    </row>
    <row r="16" spans="1:16" x14ac:dyDescent="0.25">
      <c r="A16" s="1" t="s">
        <v>58</v>
      </c>
      <c r="B16" t="s">
        <v>59</v>
      </c>
      <c r="C16">
        <v>2</v>
      </c>
      <c r="D16" t="s">
        <v>60</v>
      </c>
      <c r="E16">
        <v>2</v>
      </c>
      <c r="F16" t="s">
        <v>59</v>
      </c>
      <c r="G16">
        <v>2</v>
      </c>
      <c r="H16">
        <v>9.2784258365555469E-2</v>
      </c>
      <c r="I16">
        <v>1.032525699264738</v>
      </c>
      <c r="J16" t="s">
        <v>12</v>
      </c>
      <c r="K16">
        <v>6</v>
      </c>
      <c r="L16">
        <v>1</v>
      </c>
      <c r="M16" t="s">
        <v>61</v>
      </c>
      <c r="N16" t="s">
        <v>62</v>
      </c>
      <c r="O16" t="s">
        <v>63</v>
      </c>
      <c r="P16" t="s">
        <v>64</v>
      </c>
    </row>
    <row r="17" spans="1:16" x14ac:dyDescent="0.25">
      <c r="A17" s="1" t="s">
        <v>190</v>
      </c>
      <c r="B17" t="s">
        <v>159</v>
      </c>
      <c r="C17">
        <v>1</v>
      </c>
      <c r="D17" t="s">
        <v>185</v>
      </c>
      <c r="E17">
        <v>1</v>
      </c>
      <c r="F17" t="s">
        <v>159</v>
      </c>
      <c r="G17">
        <v>1</v>
      </c>
      <c r="H17">
        <v>0.10171834398131389</v>
      </c>
      <c r="I17">
        <v>0.99260071894099766</v>
      </c>
      <c r="J17" t="s">
        <v>12</v>
      </c>
      <c r="K17">
        <v>2</v>
      </c>
      <c r="L17">
        <v>1</v>
      </c>
      <c r="M17" t="s">
        <v>191</v>
      </c>
      <c r="N17" t="s">
        <v>192</v>
      </c>
      <c r="O17" t="s">
        <v>193</v>
      </c>
      <c r="P17" t="s">
        <v>194</v>
      </c>
    </row>
    <row r="18" spans="1:16" x14ac:dyDescent="0.25">
      <c r="A18" s="1" t="s">
        <v>65</v>
      </c>
      <c r="B18" t="s">
        <v>66</v>
      </c>
      <c r="C18">
        <v>2</v>
      </c>
      <c r="D18" t="s">
        <v>11</v>
      </c>
      <c r="E18">
        <v>1</v>
      </c>
      <c r="F18" t="s">
        <v>31</v>
      </c>
      <c r="G18">
        <v>1</v>
      </c>
      <c r="H18">
        <v>0.1219713018552324</v>
      </c>
      <c r="I18">
        <v>0.91374234073538196</v>
      </c>
      <c r="J18" t="s">
        <v>12</v>
      </c>
      <c r="K18">
        <v>2</v>
      </c>
      <c r="L18">
        <v>1</v>
      </c>
      <c r="M18" t="s">
        <v>67</v>
      </c>
      <c r="N18" t="s">
        <v>68</v>
      </c>
      <c r="O18" t="s">
        <v>69</v>
      </c>
      <c r="P18" t="s">
        <v>70</v>
      </c>
    </row>
    <row r="19" spans="1:16" x14ac:dyDescent="0.25">
      <c r="A19" s="1" t="s">
        <v>103</v>
      </c>
      <c r="B19" t="s">
        <v>66</v>
      </c>
      <c r="C19">
        <v>2</v>
      </c>
      <c r="D19" t="s">
        <v>11</v>
      </c>
      <c r="E19">
        <v>1</v>
      </c>
      <c r="F19" t="s">
        <v>31</v>
      </c>
      <c r="G19">
        <v>1</v>
      </c>
      <c r="H19">
        <v>0.1219713018552324</v>
      </c>
      <c r="I19">
        <v>0.91374234073538196</v>
      </c>
      <c r="J19" t="s">
        <v>12</v>
      </c>
      <c r="K19">
        <v>2</v>
      </c>
      <c r="L19">
        <v>1</v>
      </c>
      <c r="M19" t="s">
        <v>104</v>
      </c>
      <c r="N19" t="s">
        <v>105</v>
      </c>
      <c r="O19" t="s">
        <v>69</v>
      </c>
      <c r="P19" t="s">
        <v>106</v>
      </c>
    </row>
    <row r="20" spans="1:16" x14ac:dyDescent="0.25">
      <c r="A20" s="1" t="s">
        <v>183</v>
      </c>
      <c r="B20" t="s">
        <v>184</v>
      </c>
      <c r="C20">
        <v>2</v>
      </c>
      <c r="D20" t="s">
        <v>185</v>
      </c>
      <c r="E20">
        <v>1</v>
      </c>
      <c r="F20" t="s">
        <v>159</v>
      </c>
      <c r="G20">
        <v>1</v>
      </c>
      <c r="H20">
        <v>0.15251365183614779</v>
      </c>
      <c r="I20">
        <v>0.81669127991231893</v>
      </c>
      <c r="J20" t="s">
        <v>12</v>
      </c>
      <c r="K20">
        <v>3</v>
      </c>
      <c r="L20">
        <v>1</v>
      </c>
      <c r="M20" t="s">
        <v>186</v>
      </c>
      <c r="N20" t="s">
        <v>187</v>
      </c>
      <c r="O20" t="s">
        <v>188</v>
      </c>
      <c r="P20" t="s">
        <v>189</v>
      </c>
    </row>
    <row r="21" spans="1:16" x14ac:dyDescent="0.25">
      <c r="A21" s="1" t="s">
        <v>10</v>
      </c>
      <c r="C21">
        <v>0</v>
      </c>
      <c r="D21" t="s">
        <v>11</v>
      </c>
      <c r="E21">
        <v>1</v>
      </c>
      <c r="G21">
        <v>0</v>
      </c>
      <c r="H21">
        <v>0.97638724911426977</v>
      </c>
      <c r="I21">
        <v>1.037790077827236E-2</v>
      </c>
      <c r="J21" t="s">
        <v>12</v>
      </c>
      <c r="K21">
        <v>3</v>
      </c>
      <c r="L21">
        <v>0</v>
      </c>
      <c r="M21" t="s">
        <v>13</v>
      </c>
      <c r="N21" t="s">
        <v>14</v>
      </c>
      <c r="P21" t="s">
        <v>15</v>
      </c>
    </row>
    <row r="22" spans="1:16" x14ac:dyDescent="0.25">
      <c r="A22" s="1" t="s">
        <v>23</v>
      </c>
      <c r="B22" t="s">
        <v>24</v>
      </c>
      <c r="C22">
        <v>1</v>
      </c>
      <c r="D22" t="s">
        <v>25</v>
      </c>
      <c r="E22">
        <v>1</v>
      </c>
      <c r="G22">
        <v>0</v>
      </c>
      <c r="H22">
        <v>0.97638724911426977</v>
      </c>
      <c r="I22">
        <v>1.037790077827236E-2</v>
      </c>
      <c r="J22" t="s">
        <v>12</v>
      </c>
      <c r="K22">
        <v>1</v>
      </c>
      <c r="L22">
        <v>0</v>
      </c>
      <c r="M22" t="s">
        <v>26</v>
      </c>
      <c r="N22" t="s">
        <v>27</v>
      </c>
      <c r="P22" t="s">
        <v>28</v>
      </c>
    </row>
    <row r="23" spans="1:16" x14ac:dyDescent="0.25">
      <c r="A23" s="1" t="s">
        <v>29</v>
      </c>
      <c r="B23" t="s">
        <v>30</v>
      </c>
      <c r="C23">
        <v>2</v>
      </c>
      <c r="D23" t="s">
        <v>11</v>
      </c>
      <c r="E23">
        <v>1</v>
      </c>
      <c r="F23" t="s">
        <v>31</v>
      </c>
      <c r="G23">
        <v>1</v>
      </c>
      <c r="H23">
        <v>0.97638724911426977</v>
      </c>
      <c r="I23">
        <v>1.037790077827236E-2</v>
      </c>
      <c r="J23" t="s">
        <v>12</v>
      </c>
      <c r="K23">
        <v>3</v>
      </c>
      <c r="L23">
        <v>0</v>
      </c>
      <c r="M23" t="s">
        <v>32</v>
      </c>
      <c r="N23" t="s">
        <v>33</v>
      </c>
      <c r="P23" t="s">
        <v>34</v>
      </c>
    </row>
    <row r="24" spans="1:16" x14ac:dyDescent="0.25">
      <c r="A24" s="1" t="s">
        <v>35</v>
      </c>
      <c r="C24">
        <v>0</v>
      </c>
      <c r="D24" t="s">
        <v>36</v>
      </c>
      <c r="E24">
        <v>1</v>
      </c>
      <c r="G24">
        <v>0</v>
      </c>
      <c r="H24">
        <v>0.97638724911426977</v>
      </c>
      <c r="I24">
        <v>1.037790077827236E-2</v>
      </c>
      <c r="J24" t="s">
        <v>12</v>
      </c>
      <c r="K24">
        <v>1</v>
      </c>
      <c r="L24">
        <v>0</v>
      </c>
      <c r="M24" t="s">
        <v>37</v>
      </c>
      <c r="N24" t="s">
        <v>38</v>
      </c>
      <c r="P24" t="s">
        <v>39</v>
      </c>
    </row>
    <row r="25" spans="1:16" x14ac:dyDescent="0.25">
      <c r="A25" s="1" t="s">
        <v>40</v>
      </c>
      <c r="B25" t="s">
        <v>31</v>
      </c>
      <c r="C25">
        <v>1</v>
      </c>
      <c r="D25" t="s">
        <v>41</v>
      </c>
      <c r="E25">
        <v>1</v>
      </c>
      <c r="F25" t="s">
        <v>31</v>
      </c>
      <c r="G25">
        <v>1</v>
      </c>
      <c r="H25">
        <v>0.97638724911426977</v>
      </c>
      <c r="I25">
        <v>1.037790077827236E-2</v>
      </c>
      <c r="J25" t="s">
        <v>12</v>
      </c>
      <c r="K25">
        <v>1</v>
      </c>
      <c r="L25">
        <v>0</v>
      </c>
      <c r="M25" t="s">
        <v>42</v>
      </c>
      <c r="N25" t="s">
        <v>43</v>
      </c>
      <c r="P25" t="s">
        <v>44</v>
      </c>
    </row>
    <row r="26" spans="1:16" x14ac:dyDescent="0.25">
      <c r="A26" s="1" t="s">
        <v>45</v>
      </c>
      <c r="C26">
        <v>0</v>
      </c>
      <c r="D26" t="s">
        <v>41</v>
      </c>
      <c r="E26">
        <v>1</v>
      </c>
      <c r="G26">
        <v>0</v>
      </c>
      <c r="H26">
        <v>0.97638724911426977</v>
      </c>
      <c r="I26">
        <v>1.037790077827236E-2</v>
      </c>
      <c r="J26" t="s">
        <v>12</v>
      </c>
      <c r="K26">
        <v>1</v>
      </c>
      <c r="L26">
        <v>0</v>
      </c>
      <c r="M26" t="s">
        <v>46</v>
      </c>
      <c r="N26" t="s">
        <v>43</v>
      </c>
      <c r="P26" t="s">
        <v>44</v>
      </c>
    </row>
    <row r="27" spans="1:16" x14ac:dyDescent="0.25">
      <c r="A27" s="1" t="s">
        <v>47</v>
      </c>
      <c r="B27" t="s">
        <v>48</v>
      </c>
      <c r="C27">
        <v>1</v>
      </c>
      <c r="D27" t="s">
        <v>49</v>
      </c>
      <c r="E27">
        <v>1</v>
      </c>
      <c r="G27">
        <v>0</v>
      </c>
      <c r="H27">
        <v>0.97638724911426977</v>
      </c>
      <c r="I27">
        <v>1.037790077827236E-2</v>
      </c>
      <c r="J27" t="s">
        <v>12</v>
      </c>
      <c r="K27">
        <v>1</v>
      </c>
      <c r="L27">
        <v>0</v>
      </c>
      <c r="M27" t="s">
        <v>50</v>
      </c>
      <c r="N27" t="s">
        <v>51</v>
      </c>
      <c r="P27" t="s">
        <v>52</v>
      </c>
    </row>
    <row r="28" spans="1:16" x14ac:dyDescent="0.25">
      <c r="A28" s="1" t="s">
        <v>71</v>
      </c>
      <c r="B28" t="s">
        <v>72</v>
      </c>
      <c r="C28">
        <v>1</v>
      </c>
      <c r="D28" t="s">
        <v>11</v>
      </c>
      <c r="E28">
        <v>1</v>
      </c>
      <c r="G28">
        <v>0</v>
      </c>
      <c r="H28">
        <v>0.97638724911426977</v>
      </c>
      <c r="I28">
        <v>1.037790077827236E-2</v>
      </c>
      <c r="J28" t="s">
        <v>12</v>
      </c>
      <c r="K28">
        <v>1</v>
      </c>
      <c r="L28">
        <v>0</v>
      </c>
      <c r="M28" t="s">
        <v>73</v>
      </c>
      <c r="N28" t="s">
        <v>74</v>
      </c>
      <c r="P28" t="s">
        <v>75</v>
      </c>
    </row>
    <row r="29" spans="1:16" x14ac:dyDescent="0.25">
      <c r="A29" s="1" t="s">
        <v>76</v>
      </c>
      <c r="B29" t="s">
        <v>31</v>
      </c>
      <c r="C29">
        <v>1</v>
      </c>
      <c r="D29" t="s">
        <v>11</v>
      </c>
      <c r="E29">
        <v>1</v>
      </c>
      <c r="F29" t="s">
        <v>31</v>
      </c>
      <c r="G29">
        <v>1</v>
      </c>
      <c r="H29">
        <v>0.97638724911426977</v>
      </c>
      <c r="I29">
        <v>1.037790077827236E-2</v>
      </c>
      <c r="J29" t="s">
        <v>12</v>
      </c>
      <c r="K29">
        <v>1</v>
      </c>
      <c r="L29">
        <v>0</v>
      </c>
      <c r="M29" t="s">
        <v>77</v>
      </c>
      <c r="N29" t="s">
        <v>78</v>
      </c>
      <c r="P29" t="s">
        <v>79</v>
      </c>
    </row>
    <row r="30" spans="1:16" x14ac:dyDescent="0.25">
      <c r="A30" s="1" t="s">
        <v>80</v>
      </c>
      <c r="C30">
        <v>0</v>
      </c>
      <c r="D30" t="s">
        <v>49</v>
      </c>
      <c r="E30">
        <v>1</v>
      </c>
      <c r="G30">
        <v>0</v>
      </c>
      <c r="H30">
        <v>0.97638724911426977</v>
      </c>
      <c r="I30">
        <v>1.037790077827236E-2</v>
      </c>
      <c r="J30" t="s">
        <v>12</v>
      </c>
      <c r="K30">
        <v>1</v>
      </c>
      <c r="L30">
        <v>0</v>
      </c>
      <c r="M30" t="s">
        <v>81</v>
      </c>
      <c r="N30" t="s">
        <v>82</v>
      </c>
      <c r="P30" t="s">
        <v>83</v>
      </c>
    </row>
    <row r="31" spans="1:16" x14ac:dyDescent="0.25">
      <c r="A31" s="1" t="s">
        <v>84</v>
      </c>
      <c r="C31">
        <v>0</v>
      </c>
      <c r="D31" t="s">
        <v>49</v>
      </c>
      <c r="E31">
        <v>1</v>
      </c>
      <c r="G31">
        <v>0</v>
      </c>
      <c r="H31">
        <v>0.97638724911426977</v>
      </c>
      <c r="I31">
        <v>1.037790077827236E-2</v>
      </c>
      <c r="J31" t="s">
        <v>12</v>
      </c>
      <c r="K31">
        <v>3</v>
      </c>
      <c r="L31">
        <v>0</v>
      </c>
      <c r="M31" t="s">
        <v>85</v>
      </c>
      <c r="N31" t="s">
        <v>82</v>
      </c>
      <c r="P31" t="s">
        <v>83</v>
      </c>
    </row>
    <row r="32" spans="1:16" x14ac:dyDescent="0.25">
      <c r="A32" s="1" t="s">
        <v>86</v>
      </c>
      <c r="C32">
        <v>0</v>
      </c>
      <c r="D32" t="s">
        <v>87</v>
      </c>
      <c r="E32">
        <v>1</v>
      </c>
      <c r="G32">
        <v>0</v>
      </c>
      <c r="H32">
        <v>0.97638724911426977</v>
      </c>
      <c r="I32">
        <v>1.037790077827236E-2</v>
      </c>
      <c r="J32" t="s">
        <v>12</v>
      </c>
      <c r="K32">
        <v>1</v>
      </c>
      <c r="L32">
        <v>0</v>
      </c>
      <c r="M32" t="s">
        <v>88</v>
      </c>
      <c r="N32" t="s">
        <v>89</v>
      </c>
      <c r="P32" t="s">
        <v>90</v>
      </c>
    </row>
    <row r="33" spans="1:16" x14ac:dyDescent="0.25">
      <c r="A33" s="1" t="s">
        <v>107</v>
      </c>
      <c r="B33" t="s">
        <v>108</v>
      </c>
      <c r="C33">
        <v>2</v>
      </c>
      <c r="D33" t="s">
        <v>109</v>
      </c>
      <c r="E33">
        <v>1</v>
      </c>
      <c r="G33">
        <v>0</v>
      </c>
      <c r="H33">
        <v>0.97638724911426977</v>
      </c>
      <c r="I33">
        <v>1.037790077827236E-2</v>
      </c>
      <c r="J33" t="s">
        <v>12</v>
      </c>
      <c r="K33">
        <v>3</v>
      </c>
      <c r="L33">
        <v>0</v>
      </c>
      <c r="M33" t="s">
        <v>110</v>
      </c>
      <c r="N33" t="s">
        <v>111</v>
      </c>
      <c r="P33" t="s">
        <v>112</v>
      </c>
    </row>
    <row r="34" spans="1:16" x14ac:dyDescent="0.25">
      <c r="A34" s="1" t="s">
        <v>113</v>
      </c>
      <c r="B34" t="s">
        <v>72</v>
      </c>
      <c r="C34">
        <v>1</v>
      </c>
      <c r="D34" t="s">
        <v>11</v>
      </c>
      <c r="E34">
        <v>1</v>
      </c>
      <c r="G34">
        <v>0</v>
      </c>
      <c r="H34">
        <v>0.97638724911426977</v>
      </c>
      <c r="I34">
        <v>1.037790077827236E-2</v>
      </c>
      <c r="J34" t="s">
        <v>12</v>
      </c>
      <c r="K34">
        <v>1</v>
      </c>
      <c r="L34">
        <v>0</v>
      </c>
      <c r="M34" t="s">
        <v>73</v>
      </c>
      <c r="N34" t="s">
        <v>114</v>
      </c>
      <c r="P34" t="s">
        <v>115</v>
      </c>
    </row>
    <row r="35" spans="1:16" x14ac:dyDescent="0.25">
      <c r="A35" s="1" t="s">
        <v>122</v>
      </c>
      <c r="B35" t="s">
        <v>66</v>
      </c>
      <c r="C35">
        <v>2</v>
      </c>
      <c r="D35" t="s">
        <v>11</v>
      </c>
      <c r="E35">
        <v>1</v>
      </c>
      <c r="F35" t="s">
        <v>31</v>
      </c>
      <c r="G35">
        <v>1</v>
      </c>
      <c r="H35">
        <v>0.97638724911426977</v>
      </c>
      <c r="I35">
        <v>1.037790077827236E-2</v>
      </c>
      <c r="J35" t="s">
        <v>12</v>
      </c>
      <c r="K35">
        <v>3</v>
      </c>
      <c r="L35">
        <v>0</v>
      </c>
      <c r="M35" t="s">
        <v>123</v>
      </c>
      <c r="N35" t="s">
        <v>124</v>
      </c>
      <c r="P35" t="s">
        <v>125</v>
      </c>
    </row>
    <row r="36" spans="1:16" x14ac:dyDescent="0.25">
      <c r="A36" s="1" t="s">
        <v>135</v>
      </c>
      <c r="B36" t="s">
        <v>72</v>
      </c>
      <c r="C36">
        <v>1</v>
      </c>
      <c r="D36" t="s">
        <v>11</v>
      </c>
      <c r="E36">
        <v>1</v>
      </c>
      <c r="G36">
        <v>0</v>
      </c>
      <c r="H36">
        <v>0.97638724911426977</v>
      </c>
      <c r="I36">
        <v>1.037790077827236E-2</v>
      </c>
      <c r="J36" t="s">
        <v>12</v>
      </c>
      <c r="K36">
        <v>2</v>
      </c>
      <c r="L36">
        <v>0</v>
      </c>
      <c r="M36" t="s">
        <v>136</v>
      </c>
      <c r="N36" t="s">
        <v>137</v>
      </c>
      <c r="P36" t="s">
        <v>138</v>
      </c>
    </row>
    <row r="37" spans="1:16" x14ac:dyDescent="0.25">
      <c r="A37" s="1" t="s">
        <v>139</v>
      </c>
      <c r="B37" t="s">
        <v>140</v>
      </c>
      <c r="C37">
        <v>1</v>
      </c>
      <c r="D37" t="s">
        <v>141</v>
      </c>
      <c r="E37">
        <v>1</v>
      </c>
      <c r="G37">
        <v>0</v>
      </c>
      <c r="H37">
        <v>0.97638724911426977</v>
      </c>
      <c r="I37">
        <v>1.037790077827236E-2</v>
      </c>
      <c r="J37" t="s">
        <v>12</v>
      </c>
      <c r="K37">
        <v>2</v>
      </c>
      <c r="L37">
        <v>0</v>
      </c>
      <c r="M37" t="s">
        <v>142</v>
      </c>
      <c r="N37" t="s">
        <v>143</v>
      </c>
      <c r="P37" t="s">
        <v>144</v>
      </c>
    </row>
    <row r="38" spans="1:16" x14ac:dyDescent="0.25">
      <c r="A38" s="1" t="s">
        <v>145</v>
      </c>
      <c r="C38">
        <v>0</v>
      </c>
      <c r="D38" t="s">
        <v>41</v>
      </c>
      <c r="E38">
        <v>1</v>
      </c>
      <c r="G38">
        <v>0</v>
      </c>
      <c r="H38">
        <v>0.97638724911426977</v>
      </c>
      <c r="I38">
        <v>1.037790077827236E-2</v>
      </c>
      <c r="J38" t="s">
        <v>12</v>
      </c>
      <c r="K38">
        <v>1</v>
      </c>
      <c r="L38">
        <v>0</v>
      </c>
      <c r="M38" t="s">
        <v>146</v>
      </c>
      <c r="N38" t="s">
        <v>147</v>
      </c>
      <c r="P38" t="s">
        <v>148</v>
      </c>
    </row>
    <row r="39" spans="1:16" x14ac:dyDescent="0.25">
      <c r="A39" s="1" t="s">
        <v>149</v>
      </c>
      <c r="C39">
        <v>0</v>
      </c>
      <c r="D39" t="s">
        <v>150</v>
      </c>
      <c r="E39">
        <v>1</v>
      </c>
      <c r="G39">
        <v>0</v>
      </c>
      <c r="H39">
        <v>0.97638724911426977</v>
      </c>
      <c r="I39">
        <v>1.037790077827236E-2</v>
      </c>
      <c r="J39" t="s">
        <v>12</v>
      </c>
      <c r="K39">
        <v>1</v>
      </c>
      <c r="L39">
        <v>0</v>
      </c>
      <c r="M39" t="s">
        <v>151</v>
      </c>
      <c r="N39" t="s">
        <v>152</v>
      </c>
      <c r="P39" t="s">
        <v>153</v>
      </c>
    </row>
    <row r="40" spans="1:16" x14ac:dyDescent="0.25">
      <c r="A40" s="1" t="s">
        <v>154</v>
      </c>
      <c r="B40" t="s">
        <v>24</v>
      </c>
      <c r="C40">
        <v>1</v>
      </c>
      <c r="D40" t="s">
        <v>41</v>
      </c>
      <c r="E40">
        <v>1</v>
      </c>
      <c r="G40">
        <v>0</v>
      </c>
      <c r="H40">
        <v>0.97638724911426977</v>
      </c>
      <c r="I40">
        <v>1.037790077827236E-2</v>
      </c>
      <c r="J40" t="s">
        <v>12</v>
      </c>
      <c r="K40">
        <v>1</v>
      </c>
      <c r="L40">
        <v>0</v>
      </c>
      <c r="M40" t="s">
        <v>155</v>
      </c>
      <c r="N40" t="s">
        <v>156</v>
      </c>
      <c r="P40" t="s">
        <v>157</v>
      </c>
    </row>
    <row r="41" spans="1:16" x14ac:dyDescent="0.25">
      <c r="A41" s="1" t="s">
        <v>158</v>
      </c>
      <c r="B41" t="s">
        <v>159</v>
      </c>
      <c r="C41">
        <v>1</v>
      </c>
      <c r="D41" t="s">
        <v>49</v>
      </c>
      <c r="E41">
        <v>1</v>
      </c>
      <c r="G41">
        <v>0</v>
      </c>
      <c r="H41">
        <v>0.97638724911426977</v>
      </c>
      <c r="I41">
        <v>1.037790077827236E-2</v>
      </c>
      <c r="J41" t="s">
        <v>12</v>
      </c>
      <c r="K41">
        <v>1</v>
      </c>
      <c r="L41">
        <v>0</v>
      </c>
      <c r="M41" t="s">
        <v>160</v>
      </c>
      <c r="N41" t="s">
        <v>161</v>
      </c>
      <c r="P41" t="s">
        <v>162</v>
      </c>
    </row>
    <row r="42" spans="1:16" x14ac:dyDescent="0.25">
      <c r="A42" s="1" t="s">
        <v>170</v>
      </c>
      <c r="B42" t="s">
        <v>159</v>
      </c>
      <c r="C42">
        <v>1</v>
      </c>
      <c r="D42" t="s">
        <v>11</v>
      </c>
      <c r="E42">
        <v>1</v>
      </c>
      <c r="G42">
        <v>0</v>
      </c>
      <c r="H42">
        <v>0.97638724911426977</v>
      </c>
      <c r="I42">
        <v>1.037790077827236E-2</v>
      </c>
      <c r="J42" t="s">
        <v>12</v>
      </c>
      <c r="K42">
        <v>3</v>
      </c>
      <c r="L42">
        <v>0</v>
      </c>
      <c r="M42" t="s">
        <v>171</v>
      </c>
      <c r="N42" t="s">
        <v>172</v>
      </c>
      <c r="P42" t="s">
        <v>173</v>
      </c>
    </row>
    <row r="43" spans="1:16" x14ac:dyDescent="0.25">
      <c r="A43" s="1" t="s">
        <v>174</v>
      </c>
      <c r="B43" t="s">
        <v>159</v>
      </c>
      <c r="C43">
        <v>1</v>
      </c>
      <c r="D43" t="s">
        <v>11</v>
      </c>
      <c r="E43">
        <v>1</v>
      </c>
      <c r="G43">
        <v>0</v>
      </c>
      <c r="H43">
        <v>0.97638724911426977</v>
      </c>
      <c r="I43">
        <v>1.037790077827236E-2</v>
      </c>
      <c r="J43" t="s">
        <v>12</v>
      </c>
      <c r="K43">
        <v>2</v>
      </c>
      <c r="L43">
        <v>0</v>
      </c>
      <c r="M43" t="s">
        <v>175</v>
      </c>
      <c r="N43" t="s">
        <v>176</v>
      </c>
      <c r="P43" t="s">
        <v>177</v>
      </c>
    </row>
    <row r="44" spans="1:16" x14ac:dyDescent="0.25">
      <c r="A44" s="1" t="s">
        <v>195</v>
      </c>
      <c r="B44" t="s">
        <v>159</v>
      </c>
      <c r="C44">
        <v>1</v>
      </c>
      <c r="D44" t="s">
        <v>185</v>
      </c>
      <c r="E44">
        <v>1</v>
      </c>
      <c r="F44" t="s">
        <v>159</v>
      </c>
      <c r="G44">
        <v>1</v>
      </c>
      <c r="H44">
        <v>0.97638724911426977</v>
      </c>
      <c r="I44">
        <v>1.037790077827236E-2</v>
      </c>
      <c r="J44" t="s">
        <v>12</v>
      </c>
      <c r="K44">
        <v>2</v>
      </c>
      <c r="L44">
        <v>0</v>
      </c>
      <c r="M44" t="s">
        <v>196</v>
      </c>
      <c r="N44" t="s">
        <v>192</v>
      </c>
      <c r="P44" t="s">
        <v>197</v>
      </c>
    </row>
    <row r="45" spans="1:16" x14ac:dyDescent="0.25">
      <c r="A45" s="1" t="s">
        <v>198</v>
      </c>
      <c r="C45">
        <v>0</v>
      </c>
      <c r="D45" t="s">
        <v>185</v>
      </c>
      <c r="E45">
        <v>1</v>
      </c>
      <c r="G45">
        <v>0</v>
      </c>
      <c r="H45">
        <v>0.97638724911426977</v>
      </c>
      <c r="I45">
        <v>1.037790077827236E-2</v>
      </c>
      <c r="J45" t="s">
        <v>12</v>
      </c>
      <c r="K45">
        <v>1</v>
      </c>
      <c r="L45">
        <v>0</v>
      </c>
      <c r="M45" t="s">
        <v>199</v>
      </c>
      <c r="N45" t="s">
        <v>192</v>
      </c>
      <c r="P45" t="s">
        <v>197</v>
      </c>
    </row>
    <row r="46" spans="1:16" x14ac:dyDescent="0.25">
      <c r="A46" s="1" t="s">
        <v>200</v>
      </c>
      <c r="C46">
        <v>0</v>
      </c>
      <c r="D46" t="s">
        <v>25</v>
      </c>
      <c r="E46">
        <v>1</v>
      </c>
      <c r="G46">
        <v>0</v>
      </c>
      <c r="H46">
        <v>0.97638724911426977</v>
      </c>
      <c r="I46">
        <v>1.037790077827236E-2</v>
      </c>
      <c r="J46" t="s">
        <v>12</v>
      </c>
      <c r="K46">
        <v>3</v>
      </c>
      <c r="L46">
        <v>0</v>
      </c>
      <c r="M46" t="s">
        <v>201</v>
      </c>
      <c r="N46" t="s">
        <v>202</v>
      </c>
      <c r="P46" t="s">
        <v>203</v>
      </c>
    </row>
    <row r="47" spans="1:16" x14ac:dyDescent="0.25">
      <c r="A47" s="1" t="s">
        <v>204</v>
      </c>
      <c r="C47">
        <v>0</v>
      </c>
      <c r="D47" t="s">
        <v>11</v>
      </c>
      <c r="E47">
        <v>1</v>
      </c>
      <c r="G47">
        <v>0</v>
      </c>
      <c r="H47">
        <v>0.97638724911426977</v>
      </c>
      <c r="I47">
        <v>1.037790077827236E-2</v>
      </c>
      <c r="J47" t="s">
        <v>12</v>
      </c>
      <c r="K47">
        <v>1</v>
      </c>
      <c r="L47">
        <v>0</v>
      </c>
      <c r="M47" t="s">
        <v>205</v>
      </c>
      <c r="N47" t="s">
        <v>206</v>
      </c>
      <c r="P47" t="s">
        <v>207</v>
      </c>
    </row>
    <row r="48" spans="1:16" x14ac:dyDescent="0.25">
      <c r="A48" s="1" t="s">
        <v>208</v>
      </c>
      <c r="B48" t="s">
        <v>31</v>
      </c>
      <c r="C48">
        <v>1</v>
      </c>
      <c r="D48" t="s">
        <v>185</v>
      </c>
      <c r="E48">
        <v>1</v>
      </c>
      <c r="G48">
        <v>0</v>
      </c>
      <c r="H48">
        <v>0.97638724911426977</v>
      </c>
      <c r="I48">
        <v>1.037790077827236E-2</v>
      </c>
      <c r="J48" t="s">
        <v>12</v>
      </c>
      <c r="K48">
        <v>1</v>
      </c>
      <c r="L48">
        <v>0</v>
      </c>
      <c r="M48" t="s">
        <v>77</v>
      </c>
      <c r="N48" t="s">
        <v>209</v>
      </c>
      <c r="P48" t="s">
        <v>210</v>
      </c>
    </row>
    <row r="49" spans="1:16" x14ac:dyDescent="0.25">
      <c r="A49" s="1" t="s">
        <v>231</v>
      </c>
      <c r="B49" t="s">
        <v>232</v>
      </c>
      <c r="C49">
        <v>3</v>
      </c>
      <c r="D49" t="s">
        <v>49</v>
      </c>
      <c r="E49">
        <v>1</v>
      </c>
      <c r="F49" t="s">
        <v>31</v>
      </c>
      <c r="G49">
        <v>1</v>
      </c>
      <c r="H49">
        <v>0.97638724911426977</v>
      </c>
      <c r="I49">
        <v>1.037790077827236E-2</v>
      </c>
      <c r="J49" t="s">
        <v>12</v>
      </c>
      <c r="K49">
        <v>3</v>
      </c>
      <c r="L49">
        <v>0</v>
      </c>
      <c r="M49" t="s">
        <v>233</v>
      </c>
      <c r="N49" t="s">
        <v>234</v>
      </c>
      <c r="P49" t="s">
        <v>235</v>
      </c>
    </row>
    <row r="50" spans="1:16" x14ac:dyDescent="0.25">
      <c r="A50" s="1" t="s">
        <v>236</v>
      </c>
      <c r="C50">
        <v>0</v>
      </c>
      <c r="D50" t="s">
        <v>41</v>
      </c>
      <c r="E50">
        <v>1</v>
      </c>
      <c r="G50">
        <v>0</v>
      </c>
      <c r="H50">
        <v>0.97638724911426977</v>
      </c>
      <c r="I50">
        <v>1.037790077827236E-2</v>
      </c>
      <c r="J50" t="s">
        <v>12</v>
      </c>
      <c r="K50">
        <v>1</v>
      </c>
      <c r="L50">
        <v>0</v>
      </c>
      <c r="M50" t="s">
        <v>237</v>
      </c>
      <c r="N50" t="s">
        <v>238</v>
      </c>
      <c r="P50" t="s">
        <v>239</v>
      </c>
    </row>
    <row r="51" spans="1:16" x14ac:dyDescent="0.25">
      <c r="A51" s="1" t="s">
        <v>247</v>
      </c>
      <c r="B51" t="s">
        <v>30</v>
      </c>
      <c r="C51">
        <v>2</v>
      </c>
      <c r="D51" t="s">
        <v>49</v>
      </c>
      <c r="E51">
        <v>1</v>
      </c>
      <c r="F51" t="s">
        <v>31</v>
      </c>
      <c r="G51">
        <v>1</v>
      </c>
      <c r="H51">
        <v>0.97638724911426977</v>
      </c>
      <c r="I51">
        <v>1.037790077827236E-2</v>
      </c>
      <c r="J51" t="s">
        <v>12</v>
      </c>
      <c r="K51">
        <v>5</v>
      </c>
      <c r="L51">
        <v>0</v>
      </c>
      <c r="M51" t="s">
        <v>248</v>
      </c>
      <c r="N51" t="s">
        <v>249</v>
      </c>
      <c r="P51" t="s">
        <v>250</v>
      </c>
    </row>
  </sheetData>
  <sortState xmlns:xlrd2="http://schemas.microsoft.com/office/spreadsheetml/2017/richdata2" ref="A2:P51">
    <sortCondition descending="1" ref="I1:I51"/>
  </sortState>
  <conditionalFormatting sqref="J1:J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Sensitive Gene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2021-08-04T19:45:36Z</dcterms:created>
  <dcterms:modified xsi:type="dcterms:W3CDTF">2021-08-12T19:43:56Z</dcterms:modified>
</cp:coreProperties>
</file>